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<sst xmlns="http://schemas.openxmlformats.org/spreadsheetml/2006/main" count="125" uniqueCount="72">
  <si>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</si>
  <si>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</si>
  <si>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</si>
  <si>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</si>
  <si>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</si>
  <si>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</si>
  <si>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</si>
  <si>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</si>
  <si>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</si>
  <si>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</si>
  <si>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</si>
  <si>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</si>
  <si>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</si>
  <si>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</si>
  <si>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</si>
  <si>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  113800000 - OUTROS CRÉDITOS A RECEBER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</si>
  <si>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</si>
  <si>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</si>
  <si>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</si>
  <si>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</si>
  <si>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</si>
  <si>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</si>
  <si>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</si>
  <si>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</si>
  <si>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</si>
  <si>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</si>
  <si>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</si>
  <si>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</si>
  <si>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</si>
  <si>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</si>
  <si>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</si>
  <si>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</si>
  <si>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</si>
  <si>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</si>
  <si>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</si>
  <si>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</si>
  <si>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330000000 - Uso de Bens, Serviços e Consumo de Capital Fixo..</t>
  </si>
  <si>
    <t xml:space="preserve">  340000000 - VARIAÇÕES PATRIMONIAIS DIMINUTIVAS FINANCEIRAS</t>
  </si>
  <si>
    <t xml:space="preserve">  350000000 - TRANSFERÊNCIAS E DELEGAÇÕES CONCEDIDAS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</si>
  <si>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</si>
  <si>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</si>
  <si>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</si>
  <si>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</si>
  <si>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</si>
  <si>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</si>
  <si>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</si>
  <si>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</si>
  <si>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</si>
  <si>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</si>
  <si>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</si>
  <si>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</si>
  <si>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</si>
  <si>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</si>
  <si>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</si>
  <si>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</si>
  <si>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</si>
  <si>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</si>
  <si>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</si>
  <si>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</si>
  <si>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</si>
  <si>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</si>
  <si>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</si>
  <si>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</si>
  <si>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</si>
  <si>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</si>
  <si>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</si>
  <si>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</si>
  <si>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</si>
  <si>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04 - Abril de 2023 - Mês Fechado</t>
    </r>
  </si>
  <si>
    <t xml:space="preserve">        111110000 - CAIXA E EQUIVALENTES DE CAIXA EM MOEDA NACIONAL - CONS.</t>
  </si>
  <si>
    <t xml:space="preserve">    211000000 - OBRIGAÇÕES TRABALHISTAS, PREV E ASSIST A PAGAR A CURTO PRAZO</t>
  </si>
  <si>
    <t xml:space="preserve">    221000000 - Obrigações Trabalhistas, Prev e Assist a Pagar a Longo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</si>
</sst>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9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20" fillId="0" borderId="0" xfId="0" applyNumberFormat="1" applyFont="1" applyAlignment="1">
      <alignment vertical="top"/>
    </xf>
    <xf numFmtId="4" fontId="20" fillId="0" borderId="10" xfId="0" applyNumberFormat="1" applyFont="1" applyBorder="1" applyAlignment="1">
      <alignment vertical="top"/>
    </xf>
    <xf numFmtId="0" fontId="19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69</xdr:row>
      <xdr:rowOff>152400</xdr:rowOff>
    </xdr:from>
    <xdr:to>
      <xdr:col>0</xdr:col>
      <xdr:colOff>2143125</xdr:colOff>
      <xdr:row>73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3839825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69</xdr:row>
      <xdr:rowOff>76200</xdr:rowOff>
    </xdr:from>
    <xdr:to>
      <xdr:col>3</xdr:col>
      <xdr:colOff>9525</xdr:colOff>
      <xdr:row>73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3763625"/>
          <a:ext cx="2286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69</xdr:row>
      <xdr:rowOff>76200</xdr:rowOff>
    </xdr:from>
    <xdr:to>
      <xdr:col>5</xdr:col>
      <xdr:colOff>47625</xdr:colOff>
      <xdr:row>73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410450" y="13763625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69</xdr:row>
      <xdr:rowOff>0</xdr:rowOff>
    </xdr:from>
    <xdr:to>
      <xdr:col>0</xdr:col>
      <xdr:colOff>4905375</xdr:colOff>
      <xdr:row>73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3687425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5"/>
  <sheetViews>
    <sheetView showGridLines="0" tabSelected="1" zoomScalePageLayoutView="0" workbookViewId="0" topLeftCell="A1">
      <selection activeCell="A68" sqref="A68:F75"/>
    </sheetView>
  </sheetViews>
  <sheetFormatPr defaultColWidth="6.8515625" defaultRowHeight="12.75" customHeight="1"/>
  <cols>
    <col min="1" max="1" width="79.8515625" style="0" customWidth="1"/>
    <col min="2" max="2" width="17.00390625" style="0" bestFit="1" customWidth="1"/>
    <col min="3" max="3" width="13.8515625" style="0" bestFit="1" customWidth="1"/>
    <col min="4" max="5" width="15.421875" style="0" bestFit="1" customWidth="1"/>
    <col min="6" max="6" width="6.8515625" style="7" customWidth="1"/>
  </cols>
  <sheetData>
    <row r="1" spans="1:6" ht="16.5">
      <c r="A1" s="1" t="s">
        <v>63</v>
      </c>
      <c r="B1" s="1"/>
      <c r="C1" s="1"/>
      <c r="D1" s="2" t="s">
        <v>64</v>
      </c>
      <c r="E1" s="2"/>
      <c r="F1" s="2"/>
    </row>
    <row r="2" spans="1:6" ht="16.5">
      <c r="A2" s="1" t="s">
        <v>65</v>
      </c>
      <c r="B2" s="1"/>
      <c r="C2" s="1"/>
      <c r="D2" s="2" t="s">
        <v>66</v>
      </c>
      <c r="E2" s="2"/>
      <c r="F2" s="2"/>
    </row>
    <row r="3" spans="1:6" ht="16.5">
      <c r="A3" s="1" t="s">
        <v>68</v>
      </c>
      <c r="B3" s="1"/>
      <c r="C3" s="1"/>
      <c r="D3" s="1"/>
      <c r="E3" s="1"/>
      <c r="F3" s="3"/>
    </row>
    <row r="4" spans="1:6" ht="54" customHeight="1">
      <c r="A4" s="4" t="s">
        <v>67</v>
      </c>
      <c r="B4" s="4"/>
      <c r="C4" s="4"/>
      <c r="D4" s="4"/>
      <c r="E4" s="4"/>
      <c r="F4" s="4"/>
    </row>
    <row r="5" spans="1:6" ht="27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 customHeight="1">
      <c r="A6" s="17" t="s">
        <v>6</v>
      </c>
      <c r="B6" s="18">
        <v>79871377.41</v>
      </c>
      <c r="C6" s="18">
        <v>42856013.99</v>
      </c>
      <c r="D6" s="18">
        <v>33277648.8</v>
      </c>
      <c r="E6" s="18">
        <v>89449742.6</v>
      </c>
      <c r="F6" s="19" t="s">
        <v>7</v>
      </c>
    </row>
    <row r="7" spans="1:6" ht="15" customHeight="1">
      <c r="A7" s="8" t="s">
        <v>8</v>
      </c>
      <c r="B7" s="9">
        <v>23652064.25</v>
      </c>
      <c r="C7" s="9">
        <v>42856013.99</v>
      </c>
      <c r="D7" s="9">
        <v>33195719.3</v>
      </c>
      <c r="E7" s="9">
        <v>33312358.94</v>
      </c>
      <c r="F7" s="10" t="s">
        <v>7</v>
      </c>
    </row>
    <row r="8" spans="1:6" ht="15" customHeight="1">
      <c r="A8" s="8" t="s">
        <v>9</v>
      </c>
      <c r="B8" s="9">
        <v>19735956.64</v>
      </c>
      <c r="C8" s="9">
        <v>42450303.24</v>
      </c>
      <c r="D8" s="9">
        <v>33077738.07</v>
      </c>
      <c r="E8" s="9">
        <v>29108521.81</v>
      </c>
      <c r="F8" s="10" t="s">
        <v>7</v>
      </c>
    </row>
    <row r="9" spans="1:6" ht="15" customHeight="1">
      <c r="A9" s="8" t="s">
        <v>10</v>
      </c>
      <c r="B9" s="9">
        <v>19735956.64</v>
      </c>
      <c r="C9" s="9">
        <v>42450303.24</v>
      </c>
      <c r="D9" s="9">
        <v>33077738.07</v>
      </c>
      <c r="E9" s="9">
        <v>29108521.81</v>
      </c>
      <c r="F9" s="10" t="s">
        <v>7</v>
      </c>
    </row>
    <row r="10" spans="1:6" ht="15" customHeight="1">
      <c r="A10" s="20" t="s">
        <v>69</v>
      </c>
      <c r="B10" s="9">
        <v>19735956.64</v>
      </c>
      <c r="C10" s="9">
        <v>42450303.24</v>
      </c>
      <c r="D10" s="9">
        <v>33077738.07</v>
      </c>
      <c r="E10" s="9">
        <v>29108521.81</v>
      </c>
      <c r="F10" s="10" t="s">
        <v>7</v>
      </c>
    </row>
    <row r="11" spans="1:6" ht="15" customHeight="1">
      <c r="A11" s="8" t="s">
        <v>11</v>
      </c>
      <c r="B11" s="9">
        <v>18475888.99</v>
      </c>
      <c r="C11" s="9">
        <v>42450303.24</v>
      </c>
      <c r="D11" s="9">
        <v>33077738.07</v>
      </c>
      <c r="E11" s="9">
        <v>27848454.16</v>
      </c>
      <c r="F11" s="10" t="s">
        <v>7</v>
      </c>
    </row>
    <row r="12" spans="1:6" ht="15" customHeight="1">
      <c r="A12" s="8" t="s">
        <v>12</v>
      </c>
      <c r="B12" s="9">
        <v>1260067.65</v>
      </c>
      <c r="C12" s="9">
        <v>0</v>
      </c>
      <c r="D12" s="9">
        <v>0</v>
      </c>
      <c r="E12" s="9">
        <v>1260067.65</v>
      </c>
      <c r="F12" s="10" t="s">
        <v>7</v>
      </c>
    </row>
    <row r="13" spans="1:6" ht="15" customHeight="1">
      <c r="A13" s="8" t="s">
        <v>13</v>
      </c>
      <c r="B13" s="9">
        <v>1510196.93</v>
      </c>
      <c r="C13" s="9">
        <v>383760.22</v>
      </c>
      <c r="D13" s="9">
        <v>110963.8</v>
      </c>
      <c r="E13" s="9">
        <v>1782993.35</v>
      </c>
      <c r="F13" s="10" t="s">
        <v>7</v>
      </c>
    </row>
    <row r="14" spans="1:6" ht="15" customHeight="1">
      <c r="A14" s="8" t="s">
        <v>14</v>
      </c>
      <c r="B14" s="9">
        <v>1179319.4</v>
      </c>
      <c r="C14" s="9">
        <v>232459.28</v>
      </c>
      <c r="D14" s="9">
        <v>0</v>
      </c>
      <c r="E14" s="9">
        <v>1411778.68</v>
      </c>
      <c r="F14" s="10" t="s">
        <v>7</v>
      </c>
    </row>
    <row r="15" spans="1:6" ht="15" customHeight="1">
      <c r="A15" s="8" t="s">
        <v>15</v>
      </c>
      <c r="B15" s="9">
        <v>330877.53</v>
      </c>
      <c r="C15" s="9">
        <v>151300.94</v>
      </c>
      <c r="D15" s="9">
        <v>110963.8</v>
      </c>
      <c r="E15" s="9">
        <v>371214.67</v>
      </c>
      <c r="F15" s="10" t="s">
        <v>7</v>
      </c>
    </row>
    <row r="16" spans="1:6" ht="15" customHeight="1">
      <c r="A16" s="8" t="s">
        <v>16</v>
      </c>
      <c r="B16" s="9">
        <v>1917959.53</v>
      </c>
      <c r="C16" s="9">
        <v>21950.53</v>
      </c>
      <c r="D16" s="9">
        <v>7017.43</v>
      </c>
      <c r="E16" s="9">
        <v>1932892.63</v>
      </c>
      <c r="F16" s="10" t="s">
        <v>7</v>
      </c>
    </row>
    <row r="17" spans="1:6" ht="15" customHeight="1">
      <c r="A17" s="8" t="s">
        <v>17</v>
      </c>
      <c r="B17" s="9">
        <v>1917959.53</v>
      </c>
      <c r="C17" s="9">
        <v>21950.53</v>
      </c>
      <c r="D17" s="9">
        <v>7017.43</v>
      </c>
      <c r="E17" s="9">
        <v>1932892.63</v>
      </c>
      <c r="F17" s="10" t="s">
        <v>7</v>
      </c>
    </row>
    <row r="18" spans="1:6" ht="15" customHeight="1">
      <c r="A18" s="8" t="s">
        <v>18</v>
      </c>
      <c r="B18" s="9">
        <v>487951.15</v>
      </c>
      <c r="C18" s="9">
        <v>0</v>
      </c>
      <c r="D18" s="9">
        <v>0</v>
      </c>
      <c r="E18" s="9">
        <v>487951.15</v>
      </c>
      <c r="F18" s="10" t="s">
        <v>7</v>
      </c>
    </row>
    <row r="19" spans="1:6" ht="15" customHeight="1">
      <c r="A19" s="8" t="s">
        <v>19</v>
      </c>
      <c r="B19" s="9">
        <v>56219313.16</v>
      </c>
      <c r="C19" s="9">
        <v>0</v>
      </c>
      <c r="D19" s="9">
        <v>81929.5</v>
      </c>
      <c r="E19" s="9">
        <v>56137383.66</v>
      </c>
      <c r="F19" s="10" t="s">
        <v>7</v>
      </c>
    </row>
    <row r="20" spans="1:6" ht="15" customHeight="1">
      <c r="A20" s="8" t="s">
        <v>20</v>
      </c>
      <c r="B20" s="9">
        <v>56141163.16</v>
      </c>
      <c r="C20" s="9">
        <v>0</v>
      </c>
      <c r="D20" s="9">
        <v>81929.5</v>
      </c>
      <c r="E20" s="9">
        <v>56059233.66</v>
      </c>
      <c r="F20" s="10" t="s">
        <v>7</v>
      </c>
    </row>
    <row r="21" spans="1:6" ht="15" customHeight="1">
      <c r="A21" s="8" t="s">
        <v>21</v>
      </c>
      <c r="B21" s="9">
        <v>17443717.38</v>
      </c>
      <c r="C21" s="9">
        <v>0</v>
      </c>
      <c r="D21" s="9">
        <v>0</v>
      </c>
      <c r="E21" s="9">
        <v>17443717.38</v>
      </c>
      <c r="F21" s="10" t="s">
        <v>7</v>
      </c>
    </row>
    <row r="22" spans="1:6" ht="15" customHeight="1">
      <c r="A22" s="8" t="s">
        <v>22</v>
      </c>
      <c r="B22" s="9">
        <v>42316626.76</v>
      </c>
      <c r="C22" s="9">
        <v>0</v>
      </c>
      <c r="D22" s="9">
        <v>0</v>
      </c>
      <c r="E22" s="9">
        <v>42316626.76</v>
      </c>
      <c r="F22" s="10" t="s">
        <v>7</v>
      </c>
    </row>
    <row r="23" spans="1:6" ht="15" customHeight="1">
      <c r="A23" s="8" t="s">
        <v>23</v>
      </c>
      <c r="B23" s="9">
        <v>-3619180.98</v>
      </c>
      <c r="C23" s="9">
        <v>0</v>
      </c>
      <c r="D23" s="9">
        <v>81929.5</v>
      </c>
      <c r="E23" s="9">
        <v>-3701110.48</v>
      </c>
      <c r="F23" s="10" t="s">
        <v>7</v>
      </c>
    </row>
    <row r="24" spans="1:6" ht="15" customHeight="1">
      <c r="A24" s="8" t="s">
        <v>25</v>
      </c>
      <c r="B24" s="9">
        <v>78150</v>
      </c>
      <c r="C24" s="9">
        <v>0</v>
      </c>
      <c r="D24" s="9">
        <v>0</v>
      </c>
      <c r="E24" s="9">
        <v>78150</v>
      </c>
      <c r="F24" s="10" t="s">
        <v>7</v>
      </c>
    </row>
    <row r="25" spans="1:6" ht="15" customHeight="1">
      <c r="A25" s="8" t="s">
        <v>26</v>
      </c>
      <c r="B25" s="9">
        <v>78150</v>
      </c>
      <c r="C25" s="9">
        <v>0</v>
      </c>
      <c r="D25" s="9">
        <v>0</v>
      </c>
      <c r="E25" s="9">
        <v>78150</v>
      </c>
      <c r="F25" s="10" t="s">
        <v>7</v>
      </c>
    </row>
    <row r="26" spans="1:6" ht="15" customHeight="1">
      <c r="A26" s="17" t="s">
        <v>27</v>
      </c>
      <c r="B26" s="18">
        <v>63876615.42</v>
      </c>
      <c r="C26" s="18">
        <v>32885002.68</v>
      </c>
      <c r="D26" s="18">
        <v>55039308.38</v>
      </c>
      <c r="E26" s="18">
        <v>86030921.12</v>
      </c>
      <c r="F26" s="19" t="s">
        <v>24</v>
      </c>
    </row>
    <row r="27" spans="1:6" ht="15" customHeight="1">
      <c r="A27" s="8" t="s">
        <v>28</v>
      </c>
      <c r="B27" s="9">
        <v>4601549.57</v>
      </c>
      <c r="C27" s="9">
        <v>32626462.34</v>
      </c>
      <c r="D27" s="9">
        <v>55039308.38</v>
      </c>
      <c r="E27" s="9">
        <v>27014395.61</v>
      </c>
      <c r="F27" s="10" t="s">
        <v>24</v>
      </c>
    </row>
    <row r="28" spans="1:6" ht="15" customHeight="1">
      <c r="A28" s="20" t="s">
        <v>70</v>
      </c>
      <c r="B28" s="9">
        <v>731803.96</v>
      </c>
      <c r="C28" s="9">
        <v>8857718.07</v>
      </c>
      <c r="D28" s="9">
        <v>31277868.74</v>
      </c>
      <c r="E28" s="9">
        <v>23151954.63</v>
      </c>
      <c r="F28" s="10" t="s">
        <v>24</v>
      </c>
    </row>
    <row r="29" spans="1:6" ht="15" customHeight="1">
      <c r="A29" s="8" t="s">
        <v>29</v>
      </c>
      <c r="B29" s="9">
        <v>382236.91</v>
      </c>
      <c r="C29" s="9">
        <v>18386465.48</v>
      </c>
      <c r="D29" s="9">
        <v>18227604.11</v>
      </c>
      <c r="E29" s="9">
        <v>223375.54</v>
      </c>
      <c r="F29" s="10" t="s">
        <v>24</v>
      </c>
    </row>
    <row r="30" spans="1:6" ht="15" customHeight="1">
      <c r="A30" s="8" t="s">
        <v>30</v>
      </c>
      <c r="B30" s="9">
        <v>3487508.7</v>
      </c>
      <c r="C30" s="9">
        <v>5382278.79</v>
      </c>
      <c r="D30" s="9">
        <v>5533835.53</v>
      </c>
      <c r="E30" s="9">
        <v>3639065.44</v>
      </c>
      <c r="F30" s="10" t="s">
        <v>24</v>
      </c>
    </row>
    <row r="31" spans="1:6" ht="15" customHeight="1">
      <c r="A31" s="8" t="s">
        <v>31</v>
      </c>
      <c r="B31" s="9">
        <v>1756917.62</v>
      </c>
      <c r="C31" s="9">
        <v>119799.52</v>
      </c>
      <c r="D31" s="9">
        <v>0</v>
      </c>
      <c r="E31" s="9">
        <v>1637118.1</v>
      </c>
      <c r="F31" s="10" t="s">
        <v>24</v>
      </c>
    </row>
    <row r="32" spans="1:6" ht="15" customHeight="1">
      <c r="A32" s="20" t="s">
        <v>71</v>
      </c>
      <c r="B32" s="9">
        <v>1756917.62</v>
      </c>
      <c r="C32" s="9">
        <v>119799.52</v>
      </c>
      <c r="D32" s="9">
        <v>0</v>
      </c>
      <c r="E32" s="9">
        <v>1637118.1</v>
      </c>
      <c r="F32" s="10" t="s">
        <v>24</v>
      </c>
    </row>
    <row r="33" spans="1:6" ht="15" customHeight="1">
      <c r="A33" s="8" t="s">
        <v>32</v>
      </c>
      <c r="B33" s="9">
        <v>57518148.23</v>
      </c>
      <c r="C33" s="9">
        <v>138740.82</v>
      </c>
      <c r="D33" s="9">
        <v>0</v>
      </c>
      <c r="E33" s="9">
        <v>57379407.41</v>
      </c>
      <c r="F33" s="10" t="s">
        <v>24</v>
      </c>
    </row>
    <row r="34" spans="1:6" ht="15" customHeight="1">
      <c r="A34" s="8" t="s">
        <v>33</v>
      </c>
      <c r="B34" s="9">
        <v>57518148.23</v>
      </c>
      <c r="C34" s="9">
        <v>138740.82</v>
      </c>
      <c r="D34" s="9">
        <v>0</v>
      </c>
      <c r="E34" s="9">
        <v>57379407.41</v>
      </c>
      <c r="F34" s="10" t="s">
        <v>24</v>
      </c>
    </row>
    <row r="35" spans="1:6" ht="15" customHeight="1">
      <c r="A35" s="17" t="s">
        <v>34</v>
      </c>
      <c r="B35" s="18">
        <v>144339994.6</v>
      </c>
      <c r="C35" s="18">
        <v>73559508.34</v>
      </c>
      <c r="D35" s="18">
        <v>7827706.58</v>
      </c>
      <c r="E35" s="18">
        <v>210071796.36</v>
      </c>
      <c r="F35" s="19" t="s">
        <v>7</v>
      </c>
    </row>
    <row r="36" spans="1:6" ht="15" customHeight="1">
      <c r="A36" s="8" t="s">
        <v>35</v>
      </c>
      <c r="B36" s="9">
        <v>32987140.84</v>
      </c>
      <c r="C36" s="9">
        <v>31449672.39</v>
      </c>
      <c r="D36" s="9">
        <v>4730174.34</v>
      </c>
      <c r="E36" s="9">
        <v>59706638.89</v>
      </c>
      <c r="F36" s="10" t="s">
        <v>7</v>
      </c>
    </row>
    <row r="37" spans="1:6" ht="15" customHeight="1">
      <c r="A37" s="8" t="s">
        <v>36</v>
      </c>
      <c r="B37" s="9">
        <v>10492258.44</v>
      </c>
      <c r="C37" s="9">
        <v>8442959.64</v>
      </c>
      <c r="D37" s="9">
        <v>2410000.1</v>
      </c>
      <c r="E37" s="9">
        <v>16525217.98</v>
      </c>
      <c r="F37" s="10" t="s">
        <v>7</v>
      </c>
    </row>
    <row r="38" spans="1:6" ht="15" customHeight="1">
      <c r="A38" s="8" t="s">
        <v>37</v>
      </c>
      <c r="B38" s="9">
        <v>180836.63</v>
      </c>
      <c r="C38" s="9">
        <v>478174.44</v>
      </c>
      <c r="D38" s="9">
        <v>287796.7</v>
      </c>
      <c r="E38" s="9">
        <v>371214.37</v>
      </c>
      <c r="F38" s="10" t="s">
        <v>7</v>
      </c>
    </row>
    <row r="39" spans="1:6" ht="15" customHeight="1">
      <c r="A39" s="8" t="s">
        <v>38</v>
      </c>
      <c r="B39" s="9">
        <v>100679758.69</v>
      </c>
      <c r="C39" s="9">
        <v>33188701.87</v>
      </c>
      <c r="D39" s="9">
        <v>399735.44</v>
      </c>
      <c r="E39" s="9">
        <v>133468725.12</v>
      </c>
      <c r="F39" s="10" t="s">
        <v>7</v>
      </c>
    </row>
    <row r="40" spans="1:6" ht="15" customHeight="1">
      <c r="A40" s="17" t="s">
        <v>39</v>
      </c>
      <c r="B40" s="18">
        <v>160334756.59</v>
      </c>
      <c r="C40" s="18">
        <v>399735.44</v>
      </c>
      <c r="D40" s="18">
        <v>53555596.69</v>
      </c>
      <c r="E40" s="18">
        <v>213490617.84</v>
      </c>
      <c r="F40" s="19" t="s">
        <v>24</v>
      </c>
    </row>
    <row r="41" spans="1:6" ht="15" customHeight="1">
      <c r="A41" s="8" t="s">
        <v>40</v>
      </c>
      <c r="B41" s="9">
        <v>152497.23</v>
      </c>
      <c r="C41" s="9">
        <v>0</v>
      </c>
      <c r="D41" s="9">
        <v>0</v>
      </c>
      <c r="E41" s="9">
        <v>152497.23</v>
      </c>
      <c r="F41" s="10" t="s">
        <v>24</v>
      </c>
    </row>
    <row r="42" spans="1:6" ht="15" customHeight="1">
      <c r="A42" s="8" t="s">
        <v>41</v>
      </c>
      <c r="B42" s="9">
        <v>160182259.36</v>
      </c>
      <c r="C42" s="9">
        <v>399735.44</v>
      </c>
      <c r="D42" s="9">
        <v>53555596.69</v>
      </c>
      <c r="E42" s="9">
        <v>213338120.61</v>
      </c>
      <c r="F42" s="10" t="s">
        <v>24</v>
      </c>
    </row>
    <row r="43" spans="1:6" ht="15" customHeight="1">
      <c r="A43" s="17" t="s">
        <v>42</v>
      </c>
      <c r="B43" s="18">
        <v>1168707744.29</v>
      </c>
      <c r="C43" s="18">
        <v>39721622.49</v>
      </c>
      <c r="D43" s="18">
        <v>28972046.95</v>
      </c>
      <c r="E43" s="18">
        <v>1179457319.83</v>
      </c>
      <c r="F43" s="19" t="s">
        <v>7</v>
      </c>
    </row>
    <row r="44" spans="1:6" ht="15" customHeight="1">
      <c r="A44" s="8" t="s">
        <v>43</v>
      </c>
      <c r="B44" s="9">
        <v>782396000</v>
      </c>
      <c r="C44" s="9">
        <v>9450000</v>
      </c>
      <c r="D44" s="9">
        <v>9450000</v>
      </c>
      <c r="E44" s="9">
        <v>782396000</v>
      </c>
      <c r="F44" s="10" t="s">
        <v>7</v>
      </c>
    </row>
    <row r="45" spans="1:6" ht="15" customHeight="1">
      <c r="A45" s="8" t="s">
        <v>44</v>
      </c>
      <c r="B45" s="9">
        <v>386108183.32</v>
      </c>
      <c r="C45" s="9">
        <v>30271622.49</v>
      </c>
      <c r="D45" s="9">
        <v>19522046.95</v>
      </c>
      <c r="E45" s="9">
        <v>396857758.86</v>
      </c>
      <c r="F45" s="10" t="s">
        <v>7</v>
      </c>
    </row>
    <row r="46" spans="1:6" ht="15" customHeight="1">
      <c r="A46" s="8" t="s">
        <v>45</v>
      </c>
      <c r="B46" s="9">
        <v>203560.97</v>
      </c>
      <c r="C46" s="9">
        <v>0</v>
      </c>
      <c r="D46" s="9">
        <v>0</v>
      </c>
      <c r="E46" s="9">
        <v>203560.97</v>
      </c>
      <c r="F46" s="10" t="s">
        <v>7</v>
      </c>
    </row>
    <row r="47" spans="1:6" ht="15" customHeight="1">
      <c r="A47" s="17" t="s">
        <v>46</v>
      </c>
      <c r="B47" s="18">
        <v>1168707744.29</v>
      </c>
      <c r="C47" s="18">
        <v>267232141.48</v>
      </c>
      <c r="D47" s="18">
        <v>277981717.02</v>
      </c>
      <c r="E47" s="18">
        <v>1179457319.83</v>
      </c>
      <c r="F47" s="19" t="s">
        <v>24</v>
      </c>
    </row>
    <row r="48" spans="1:6" ht="15" customHeight="1">
      <c r="A48" s="8" t="s">
        <v>47</v>
      </c>
      <c r="B48" s="9">
        <v>782396000</v>
      </c>
      <c r="C48" s="9">
        <v>21342269.44</v>
      </c>
      <c r="D48" s="9">
        <v>21342269.44</v>
      </c>
      <c r="E48" s="9">
        <v>782396000</v>
      </c>
      <c r="F48" s="10" t="s">
        <v>24</v>
      </c>
    </row>
    <row r="49" spans="1:6" ht="15" customHeight="1">
      <c r="A49" s="8" t="s">
        <v>48</v>
      </c>
      <c r="B49" s="9">
        <v>386108183.32</v>
      </c>
      <c r="C49" s="9">
        <v>245810180.97</v>
      </c>
      <c r="D49" s="9">
        <v>256559756.51</v>
      </c>
      <c r="E49" s="9">
        <v>396857758.86</v>
      </c>
      <c r="F49" s="10" t="s">
        <v>24</v>
      </c>
    </row>
    <row r="50" spans="1:6" ht="15" customHeight="1">
      <c r="A50" s="8" t="s">
        <v>49</v>
      </c>
      <c r="B50" s="9">
        <v>203560.97</v>
      </c>
      <c r="C50" s="9">
        <v>79691.07</v>
      </c>
      <c r="D50" s="9">
        <v>79691.07</v>
      </c>
      <c r="E50" s="9">
        <v>203560.97</v>
      </c>
      <c r="F50" s="10" t="s">
        <v>24</v>
      </c>
    </row>
    <row r="51" spans="1:6" ht="15" customHeight="1">
      <c r="A51" s="17" t="s">
        <v>50</v>
      </c>
      <c r="B51" s="18">
        <v>633714800.54</v>
      </c>
      <c r="C51" s="18">
        <v>111777694.01</v>
      </c>
      <c r="D51" s="18">
        <v>75115663.27</v>
      </c>
      <c r="E51" s="18">
        <v>670376831.28</v>
      </c>
      <c r="F51" s="19" t="s">
        <v>7</v>
      </c>
    </row>
    <row r="52" spans="1:6" ht="15" customHeight="1">
      <c r="A52" s="8" t="s">
        <v>51</v>
      </c>
      <c r="B52" s="9">
        <v>98154143.18</v>
      </c>
      <c r="C52" s="9">
        <v>2946203.26</v>
      </c>
      <c r="D52" s="9">
        <v>0</v>
      </c>
      <c r="E52" s="9">
        <v>101100346.44</v>
      </c>
      <c r="F52" s="10" t="s">
        <v>7</v>
      </c>
    </row>
    <row r="53" spans="1:6" ht="15" customHeight="1">
      <c r="A53" s="8" t="s">
        <v>52</v>
      </c>
      <c r="B53" s="9">
        <v>460408585.46</v>
      </c>
      <c r="C53" s="9">
        <v>52393116.88</v>
      </c>
      <c r="D53" s="9">
        <v>41469757.27</v>
      </c>
      <c r="E53" s="9">
        <v>471331945.07</v>
      </c>
      <c r="F53" s="10" t="s">
        <v>7</v>
      </c>
    </row>
    <row r="54" spans="1:6" ht="15" customHeight="1">
      <c r="A54" s="8" t="s">
        <v>53</v>
      </c>
      <c r="B54" s="9">
        <v>19735956.64</v>
      </c>
      <c r="C54" s="9">
        <v>42450303.24</v>
      </c>
      <c r="D54" s="9">
        <v>33077738.07</v>
      </c>
      <c r="E54" s="9">
        <v>29108521.81</v>
      </c>
      <c r="F54" s="10" t="s">
        <v>7</v>
      </c>
    </row>
    <row r="55" spans="1:6" ht="15" customHeight="1">
      <c r="A55" s="8" t="s">
        <v>54</v>
      </c>
      <c r="B55" s="9">
        <v>55416115.26</v>
      </c>
      <c r="C55" s="9">
        <v>13988070.63</v>
      </c>
      <c r="D55" s="9">
        <v>568167.93</v>
      </c>
      <c r="E55" s="9">
        <v>68836017.96</v>
      </c>
      <c r="F55" s="10" t="s">
        <v>7</v>
      </c>
    </row>
    <row r="56" spans="1:6" ht="15" customHeight="1">
      <c r="A56" s="17" t="s">
        <v>55</v>
      </c>
      <c r="B56" s="18">
        <v>633714800.54</v>
      </c>
      <c r="C56" s="18">
        <v>154607076.1</v>
      </c>
      <c r="D56" s="18">
        <v>191269106.84</v>
      </c>
      <c r="E56" s="18">
        <v>670376831.28</v>
      </c>
      <c r="F56" s="19" t="s">
        <v>24</v>
      </c>
    </row>
    <row r="57" spans="1:6" ht="15" customHeight="1">
      <c r="A57" s="8" t="s">
        <v>56</v>
      </c>
      <c r="B57" s="9">
        <v>98154143.18</v>
      </c>
      <c r="C57" s="9">
        <v>6247565.45</v>
      </c>
      <c r="D57" s="9">
        <v>9193768.71</v>
      </c>
      <c r="E57" s="9">
        <v>101100346.44</v>
      </c>
      <c r="F57" s="10" t="s">
        <v>24</v>
      </c>
    </row>
    <row r="58" spans="1:6" ht="15" customHeight="1">
      <c r="A58" s="11" t="s">
        <v>57</v>
      </c>
      <c r="B58" s="12">
        <v>460408585.46</v>
      </c>
      <c r="C58" s="12">
        <v>112193600.81</v>
      </c>
      <c r="D58" s="12">
        <v>123116960.42</v>
      </c>
      <c r="E58" s="12">
        <v>471331945.07</v>
      </c>
      <c r="F58" s="13" t="s">
        <v>24</v>
      </c>
    </row>
    <row r="59" spans="1:6" ht="15" customHeight="1">
      <c r="A59" s="11" t="s">
        <v>58</v>
      </c>
      <c r="B59" s="12">
        <v>19735956.64</v>
      </c>
      <c r="C59" s="12">
        <v>33077738.07</v>
      </c>
      <c r="D59" s="12">
        <v>42450303.24</v>
      </c>
      <c r="E59" s="12">
        <v>29108521.81</v>
      </c>
      <c r="F59" s="13" t="s">
        <v>24</v>
      </c>
    </row>
    <row r="60" spans="1:6" ht="15" customHeight="1">
      <c r="A60" s="14" t="s">
        <v>59</v>
      </c>
      <c r="B60" s="15">
        <v>55416115.26</v>
      </c>
      <c r="C60" s="15">
        <v>3088171.77</v>
      </c>
      <c r="D60" s="15">
        <v>16508074.47</v>
      </c>
      <c r="E60" s="15">
        <v>68836017.96</v>
      </c>
      <c r="F60" s="16" t="s">
        <v>24</v>
      </c>
    </row>
    <row r="61" spans="3:5" ht="15" customHeight="1">
      <c r="C61" s="21" t="s">
        <v>60</v>
      </c>
      <c r="D61" s="22"/>
      <c r="E61" s="24">
        <f>E6+E35+E43+E51</f>
        <v>2149355690.0699997</v>
      </c>
    </row>
    <row r="62" spans="3:5" ht="15" customHeight="1">
      <c r="C62" s="6" t="s">
        <v>61</v>
      </c>
      <c r="D62" s="23"/>
      <c r="E62" s="25">
        <f>E26+E40++E47+E56</f>
        <v>2149355690.0699997</v>
      </c>
    </row>
    <row r="63" spans="3:5" ht="15" customHeight="1">
      <c r="C63" s="21" t="s">
        <v>62</v>
      </c>
      <c r="D63" s="21"/>
      <c r="E63" s="24">
        <f>E61-E62</f>
        <v>0</v>
      </c>
    </row>
    <row r="68" ht="12.75" customHeight="1">
      <c r="F68"/>
    </row>
    <row r="69" spans="1:6" ht="12.75" customHeight="1">
      <c r="A69" s="21"/>
      <c r="B69" s="21"/>
      <c r="C69" s="21"/>
      <c r="D69" s="21"/>
      <c r="E69" s="21"/>
      <c r="F69"/>
    </row>
    <row r="70" spans="1:6" ht="12.75" customHeight="1">
      <c r="A70" s="21"/>
      <c r="B70" s="21"/>
      <c r="C70" s="21"/>
      <c r="D70" s="21"/>
      <c r="E70" s="21"/>
      <c r="F70"/>
    </row>
    <row r="71" spans="1:6" ht="12.75" customHeight="1">
      <c r="A71" s="26"/>
      <c r="B71" s="26"/>
      <c r="C71" s="26"/>
      <c r="D71" s="26"/>
      <c r="E71" s="26"/>
      <c r="F71"/>
    </row>
    <row r="72" spans="1:6" ht="12.75" customHeight="1">
      <c r="A72" s="8"/>
      <c r="B72" s="8"/>
      <c r="C72" s="8"/>
      <c r="D72" s="8"/>
      <c r="E72" s="8"/>
      <c r="F72"/>
    </row>
    <row r="73" spans="1:6" ht="12.75" customHeight="1">
      <c r="A73" s="8"/>
      <c r="B73" s="8"/>
      <c r="C73" s="8"/>
      <c r="D73" s="8"/>
      <c r="E73" s="8"/>
      <c r="F73"/>
    </row>
    <row r="74" ht="12.75" customHeight="1">
      <c r="F74"/>
    </row>
    <row r="75" ht="12.75" customHeight="1">
      <c r="F75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2023-05-10T17:22:08Z</cp:lastPrinted>
  <dcterms:created xsi:type="dcterms:W3CDTF">2023-05-10T16:07:00Z</dcterms:created>
  <dcterms:modified xsi:type="dcterms:W3CDTF">2023-05-10T17:22:33Z</dcterms:modified>
  <cp:category/>
  <cp:version/>
  <cp:contentType/>
  <cp:contentStatus/>
</cp:coreProperties>
</file>