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5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<sst xmlns="http://schemas.openxmlformats.org/spreadsheetml/2006/main" count="125" uniqueCount="72">
  <si>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</si>
  <si>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</si>
  <si>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</si>
  <si>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</si>
  <si>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</si>
  <si>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</si>
  <si>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</si>
  <si>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</si>
  <si>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</si>
  <si>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</si>
  <si>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</si>
  <si>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</si>
  <si>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</si>
  <si>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</si>
  <si>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</si>
  <si>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</si>
  <si>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</si>
  <si>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</si>
  <si>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</si>
  <si>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</si>
  <si>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</si>
  <si>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</si>
  <si>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</si>
  <si>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</si>
  <si>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</si>
  <si>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</si>
  <si>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</si>
  <si>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</si>
  <si>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</si>
  <si>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  221000000 - Obrigações Trabalhistas, Previdenciárias e Assistênciais a Pagar a Longo Prazo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</si>
  <si>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</si>
  <si>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</si>
  <si>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</si>
  <si>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</si>
  <si>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320000000 - Benefícios Previdenciários e Assistenciais</t>
  </si>
  <si>
    <t xml:space="preserve">  330000000 - Uso de Bens, Serviços e Consumo de Capital Fixo..</t>
  </si>
  <si>
    <t xml:space="preserve">  340000000 - VARIAÇÕES PATRIMONIAIS DIMINUTIVAS FINANCEIRAS</t>
  </si>
  <si>
    <t xml:space="preserve">  350000000 - TRANSFERÊNCIAS E DELEGAÇÕES CONCEDIDAS</t>
  </si>
  <si>
    <t xml:space="preserve">  370000000 - Tributárias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</si>
  <si>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</si>
  <si>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</si>
  <si>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</si>
  <si>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 xml:space="preserve">  490000000 - Outras Variações Patrimoniais Aumentativas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</si>
  <si>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</si>
  <si>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</si>
  <si>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</si>
  <si>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</si>
  <si>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</si>
  <si>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</si>
  <si>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</si>
  <si>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</si>
  <si>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</si>
  <si>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</si>
  <si>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</si>
  <si>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</si>
  <si>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</si>
  <si>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</si>
  <si>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</si>
  <si>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</si>
  <si>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</si>
  <si>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</si>
  <si>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</si>
  <si>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</si>
  <si>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</si>
  <si>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t xml:space="preserve">    211000000 - OBRIGAÇÕES TRABALHISTAS, PREV E ASSIST A PAGAR A CURTO PRAZO</t>
  </si>
  <si>
    <t xml:space="preserve">        111110000 - CAIXA E EQUIVALENTES DE CAIXA EM MOEDA NACIONAL - CONS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</si>
  <si>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</si>
  <si>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</si>
  <si>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</si>
  <si>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</si>
  <si>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</si>
  <si>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11 - Novembro de 2023 - Mês Fechado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</si>
</sst>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8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68</xdr:row>
      <xdr:rowOff>152400</xdr:rowOff>
    </xdr:from>
    <xdr:to>
      <xdr:col>0</xdr:col>
      <xdr:colOff>2143125</xdr:colOff>
      <xdr:row>72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3430250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68</xdr:row>
      <xdr:rowOff>76200</xdr:rowOff>
    </xdr:from>
    <xdr:to>
      <xdr:col>3</xdr:col>
      <xdr:colOff>9525</xdr:colOff>
      <xdr:row>72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3354050"/>
          <a:ext cx="2657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68</xdr:row>
      <xdr:rowOff>76200</xdr:rowOff>
    </xdr:from>
    <xdr:to>
      <xdr:col>5</xdr:col>
      <xdr:colOff>47625</xdr:colOff>
      <xdr:row>72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781925" y="13354050"/>
          <a:ext cx="1971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68</xdr:row>
      <xdr:rowOff>0</xdr:rowOff>
    </xdr:from>
    <xdr:to>
      <xdr:col>0</xdr:col>
      <xdr:colOff>4905375</xdr:colOff>
      <xdr:row>72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3277850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2"/>
  <sheetViews>
    <sheetView showGridLines="0" tabSelected="1" zoomScalePageLayoutView="0" workbookViewId="0" topLeftCell="A1">
      <selection activeCell="H69" sqref="H69"/>
    </sheetView>
  </sheetViews>
  <sheetFormatPr defaultColWidth="6.8515625" defaultRowHeight="12.75" customHeight="1"/>
  <cols>
    <col min="1" max="1" width="83.8515625" style="0" customWidth="1"/>
    <col min="2" max="2" width="18.57421875" style="0" bestFit="1" customWidth="1"/>
    <col min="3" max="4" width="13.8515625" style="0" bestFit="1" customWidth="1"/>
    <col min="5" max="5" width="15.421875" style="0" bestFit="1" customWidth="1"/>
    <col min="6" max="6" width="6.8515625" style="1" customWidth="1"/>
  </cols>
  <sheetData>
    <row r="1" spans="1:6" ht="16.5">
      <c r="A1" s="2" t="s">
        <v>66</v>
      </c>
      <c r="B1" s="2"/>
      <c r="C1" s="2"/>
      <c r="D1" s="3" t="s">
        <v>67</v>
      </c>
      <c r="E1" s="3"/>
      <c r="F1" s="3"/>
    </row>
    <row r="2" spans="1:6" ht="16.5">
      <c r="A2" s="2" t="s">
        <v>68</v>
      </c>
      <c r="B2" s="2"/>
      <c r="C2" s="2"/>
      <c r="D2" s="3" t="s">
        <v>69</v>
      </c>
      <c r="E2" s="3"/>
      <c r="F2" s="3"/>
    </row>
    <row r="3" spans="1:6" ht="16.5">
      <c r="A3" s="2" t="s">
        <v>71</v>
      </c>
      <c r="B3" s="2"/>
      <c r="C3" s="2"/>
      <c r="D3" s="2"/>
      <c r="E3" s="2"/>
      <c r="F3" s="4"/>
    </row>
    <row r="4" spans="1:6" ht="36.75" customHeight="1">
      <c r="A4" s="5" t="s">
        <v>70</v>
      </c>
      <c r="B4" s="5"/>
      <c r="C4" s="5"/>
      <c r="D4" s="5"/>
      <c r="E4" s="5"/>
      <c r="F4" s="5"/>
    </row>
    <row r="5" spans="1:6" ht="25.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5" customHeight="1">
      <c r="A6" s="20" t="s">
        <v>6</v>
      </c>
      <c r="B6" s="21">
        <v>74454096.49</v>
      </c>
      <c r="C6" s="21">
        <v>53883002.32</v>
      </c>
      <c r="D6" s="21">
        <v>39472077.84</v>
      </c>
      <c r="E6" s="21">
        <v>88865020.97</v>
      </c>
      <c r="F6" s="22" t="s">
        <v>7</v>
      </c>
    </row>
    <row r="7" spans="1:6" ht="15" customHeight="1">
      <c r="A7" s="11" t="s">
        <v>8</v>
      </c>
      <c r="B7" s="12">
        <v>17851454.99</v>
      </c>
      <c r="C7" s="12">
        <v>53883002.32</v>
      </c>
      <c r="D7" s="12">
        <v>39390110.76</v>
      </c>
      <c r="E7" s="12">
        <v>32344346.55</v>
      </c>
      <c r="F7" s="13" t="s">
        <v>7</v>
      </c>
    </row>
    <row r="8" spans="1:6" ht="15" customHeight="1">
      <c r="A8" s="11" t="s">
        <v>9</v>
      </c>
      <c r="B8" s="12">
        <v>9027764.53</v>
      </c>
      <c r="C8" s="12">
        <v>53598237.26</v>
      </c>
      <c r="D8" s="12">
        <v>38329937.03</v>
      </c>
      <c r="E8" s="12">
        <v>24296064.76</v>
      </c>
      <c r="F8" s="13" t="s">
        <v>7</v>
      </c>
    </row>
    <row r="9" spans="1:6" ht="15" customHeight="1">
      <c r="A9" s="11" t="s">
        <v>10</v>
      </c>
      <c r="B9" s="12">
        <v>9027764.53</v>
      </c>
      <c r="C9" s="12">
        <v>53598237.26</v>
      </c>
      <c r="D9" s="12">
        <v>38329937.03</v>
      </c>
      <c r="E9" s="12">
        <v>24296064.76</v>
      </c>
      <c r="F9" s="13" t="s">
        <v>7</v>
      </c>
    </row>
    <row r="10" spans="1:6" ht="15" customHeight="1">
      <c r="A10" s="11" t="s">
        <v>65</v>
      </c>
      <c r="B10" s="12">
        <v>9027764.53</v>
      </c>
      <c r="C10" s="12">
        <v>53598237.26</v>
      </c>
      <c r="D10" s="12">
        <v>38329937.03</v>
      </c>
      <c r="E10" s="12">
        <v>24296064.76</v>
      </c>
      <c r="F10" s="13" t="s">
        <v>7</v>
      </c>
    </row>
    <row r="11" spans="1:6" ht="15" customHeight="1">
      <c r="A11" s="11" t="s">
        <v>11</v>
      </c>
      <c r="B11" s="12">
        <v>7465959.09</v>
      </c>
      <c r="C11" s="12">
        <v>53539871.4</v>
      </c>
      <c r="D11" s="12">
        <v>38329937.03</v>
      </c>
      <c r="E11" s="12">
        <v>22675893.46</v>
      </c>
      <c r="F11" s="13" t="s">
        <v>7</v>
      </c>
    </row>
    <row r="12" spans="1:6" ht="15" customHeight="1">
      <c r="A12" s="11" t="s">
        <v>12</v>
      </c>
      <c r="B12" s="12">
        <v>1561805.44</v>
      </c>
      <c r="C12" s="12">
        <v>58365.86</v>
      </c>
      <c r="D12" s="12">
        <v>0</v>
      </c>
      <c r="E12" s="12">
        <v>1620171.3</v>
      </c>
      <c r="F12" s="13" t="s">
        <v>7</v>
      </c>
    </row>
    <row r="13" spans="1:6" ht="15" customHeight="1">
      <c r="A13" s="11" t="s">
        <v>13</v>
      </c>
      <c r="B13" s="12">
        <v>6101247.29</v>
      </c>
      <c r="C13" s="12">
        <v>165514.76</v>
      </c>
      <c r="D13" s="12">
        <v>1057775.53</v>
      </c>
      <c r="E13" s="12">
        <v>5208986.52</v>
      </c>
      <c r="F13" s="13" t="s">
        <v>7</v>
      </c>
    </row>
    <row r="14" spans="1:6" ht="15" customHeight="1">
      <c r="A14" s="11" t="s">
        <v>14</v>
      </c>
      <c r="B14" s="12">
        <v>2205339.02</v>
      </c>
      <c r="C14" s="12">
        <v>119250.3</v>
      </c>
      <c r="D14" s="12">
        <v>2398.2000000000003</v>
      </c>
      <c r="E14" s="12">
        <v>2322191.12</v>
      </c>
      <c r="F14" s="13" t="s">
        <v>7</v>
      </c>
    </row>
    <row r="15" spans="1:6" ht="15" customHeight="1">
      <c r="A15" s="11" t="s">
        <v>15</v>
      </c>
      <c r="B15" s="12">
        <v>2205339.02</v>
      </c>
      <c r="C15" s="12">
        <v>119250.3</v>
      </c>
      <c r="D15" s="12">
        <v>2398.2000000000003</v>
      </c>
      <c r="E15" s="12">
        <v>2322191.12</v>
      </c>
      <c r="F15" s="13" t="s">
        <v>7</v>
      </c>
    </row>
    <row r="16" spans="1:6" ht="15" customHeight="1">
      <c r="A16" s="11" t="s">
        <v>16</v>
      </c>
      <c r="B16" s="12">
        <v>56602641.5</v>
      </c>
      <c r="C16" s="12">
        <v>0</v>
      </c>
      <c r="D16" s="12">
        <v>81967.08</v>
      </c>
      <c r="E16" s="12">
        <v>56520674.42</v>
      </c>
      <c r="F16" s="13" t="s">
        <v>7</v>
      </c>
    </row>
    <row r="17" spans="1:6" ht="15" customHeight="1">
      <c r="A17" s="11" t="s">
        <v>17</v>
      </c>
      <c r="B17" s="12">
        <v>56524491.5</v>
      </c>
      <c r="C17" s="12">
        <v>0</v>
      </c>
      <c r="D17" s="12">
        <v>81967.08</v>
      </c>
      <c r="E17" s="12">
        <v>56442524.42</v>
      </c>
      <c r="F17" s="13" t="s">
        <v>7</v>
      </c>
    </row>
    <row r="18" spans="1:6" ht="15" customHeight="1">
      <c r="A18" s="11" t="s">
        <v>18</v>
      </c>
      <c r="B18" s="12">
        <v>18400552.22</v>
      </c>
      <c r="C18" s="12">
        <v>0</v>
      </c>
      <c r="D18" s="12">
        <v>0</v>
      </c>
      <c r="E18" s="12">
        <v>18400552.22</v>
      </c>
      <c r="F18" s="13" t="s">
        <v>7</v>
      </c>
    </row>
    <row r="19" spans="1:6" ht="15" customHeight="1">
      <c r="A19" s="11" t="s">
        <v>19</v>
      </c>
      <c r="B19" s="12">
        <v>42316626.76</v>
      </c>
      <c r="C19" s="12">
        <v>0</v>
      </c>
      <c r="D19" s="12">
        <v>0</v>
      </c>
      <c r="E19" s="12">
        <v>42316626.76</v>
      </c>
      <c r="F19" s="13" t="s">
        <v>7</v>
      </c>
    </row>
    <row r="20" spans="1:6" ht="15" customHeight="1">
      <c r="A20" s="11" t="s">
        <v>20</v>
      </c>
      <c r="B20" s="12">
        <v>-4192687.48</v>
      </c>
      <c r="C20" s="12">
        <v>0</v>
      </c>
      <c r="D20" s="12">
        <v>81967.08</v>
      </c>
      <c r="E20" s="12">
        <v>-4274654.56</v>
      </c>
      <c r="F20" s="13" t="s">
        <v>7</v>
      </c>
    </row>
    <row r="21" spans="1:6" ht="15" customHeight="1">
      <c r="A21" s="11" t="s">
        <v>22</v>
      </c>
      <c r="B21" s="12">
        <v>78150</v>
      </c>
      <c r="C21" s="12">
        <v>0</v>
      </c>
      <c r="D21" s="12">
        <v>0</v>
      </c>
      <c r="E21" s="12">
        <v>78150</v>
      </c>
      <c r="F21" s="13" t="s">
        <v>7</v>
      </c>
    </row>
    <row r="22" spans="1:6" ht="15" customHeight="1">
      <c r="A22" s="11" t="s">
        <v>23</v>
      </c>
      <c r="B22" s="12">
        <v>78150</v>
      </c>
      <c r="C22" s="12">
        <v>0</v>
      </c>
      <c r="D22" s="12">
        <v>0</v>
      </c>
      <c r="E22" s="12">
        <v>78150</v>
      </c>
      <c r="F22" s="13" t="s">
        <v>7</v>
      </c>
    </row>
    <row r="23" spans="1:6" ht="15" customHeight="1">
      <c r="A23" s="20" t="s">
        <v>24</v>
      </c>
      <c r="B23" s="21">
        <v>81628114.42</v>
      </c>
      <c r="C23" s="21">
        <v>14010447.17</v>
      </c>
      <c r="D23" s="21">
        <v>25959342.4</v>
      </c>
      <c r="E23" s="21">
        <v>93577009.65</v>
      </c>
      <c r="F23" s="22" t="s">
        <v>21</v>
      </c>
    </row>
    <row r="24" spans="1:6" ht="15" customHeight="1">
      <c r="A24" s="11" t="s">
        <v>25</v>
      </c>
      <c r="B24" s="12">
        <v>23679111.57</v>
      </c>
      <c r="C24" s="12">
        <v>13843572.7</v>
      </c>
      <c r="D24" s="12">
        <v>25849309.54</v>
      </c>
      <c r="E24" s="12">
        <v>35684848.41</v>
      </c>
      <c r="F24" s="13" t="s">
        <v>21</v>
      </c>
    </row>
    <row r="25" spans="1:6" ht="15" customHeight="1">
      <c r="A25" s="11" t="s">
        <v>64</v>
      </c>
      <c r="B25" s="12">
        <v>13989721.42</v>
      </c>
      <c r="C25" s="12">
        <v>3730022.56</v>
      </c>
      <c r="D25" s="12">
        <v>15461373.74</v>
      </c>
      <c r="E25" s="12">
        <v>25721072.6</v>
      </c>
      <c r="F25" s="13" t="s">
        <v>21</v>
      </c>
    </row>
    <row r="26" spans="1:6" ht="15" customHeight="1">
      <c r="A26" s="11" t="s">
        <v>26</v>
      </c>
      <c r="B26" s="12">
        <v>1116757.13</v>
      </c>
      <c r="C26" s="12">
        <v>5289376.9</v>
      </c>
      <c r="D26" s="12">
        <v>4962730.68</v>
      </c>
      <c r="E26" s="12">
        <v>790110.91</v>
      </c>
      <c r="F26" s="13" t="s">
        <v>21</v>
      </c>
    </row>
    <row r="27" spans="1:6" ht="15" customHeight="1">
      <c r="A27" s="11" t="s">
        <v>27</v>
      </c>
      <c r="B27" s="12">
        <v>8572633.02</v>
      </c>
      <c r="C27" s="12">
        <v>4824173.24</v>
      </c>
      <c r="D27" s="12">
        <v>5425205.12</v>
      </c>
      <c r="E27" s="12">
        <v>9173664.9</v>
      </c>
      <c r="F27" s="13" t="s">
        <v>21</v>
      </c>
    </row>
    <row r="28" spans="1:6" ht="15" customHeight="1">
      <c r="A28" s="11" t="s">
        <v>28</v>
      </c>
      <c r="B28" s="12">
        <v>1310223.28</v>
      </c>
      <c r="C28" s="12">
        <v>165514.76</v>
      </c>
      <c r="D28" s="12">
        <v>110032.86</v>
      </c>
      <c r="E28" s="12">
        <v>1254741.38</v>
      </c>
      <c r="F28" s="13" t="s">
        <v>21</v>
      </c>
    </row>
    <row r="29" spans="1:6" ht="15" customHeight="1">
      <c r="A29" s="11" t="s">
        <v>29</v>
      </c>
      <c r="B29" s="12">
        <v>1310223.28</v>
      </c>
      <c r="C29" s="12">
        <v>165514.76</v>
      </c>
      <c r="D29" s="12">
        <v>110032.86</v>
      </c>
      <c r="E29" s="12">
        <v>1254741.38</v>
      </c>
      <c r="F29" s="13" t="s">
        <v>21</v>
      </c>
    </row>
    <row r="30" spans="1:6" ht="15" customHeight="1">
      <c r="A30" s="11" t="s">
        <v>30</v>
      </c>
      <c r="B30" s="12">
        <v>56638779.57</v>
      </c>
      <c r="C30" s="12">
        <v>1359.71</v>
      </c>
      <c r="D30" s="12">
        <v>0</v>
      </c>
      <c r="E30" s="12">
        <v>56637419.86</v>
      </c>
      <c r="F30" s="13" t="s">
        <v>21</v>
      </c>
    </row>
    <row r="31" spans="1:6" ht="15" customHeight="1">
      <c r="A31" s="11" t="s">
        <v>31</v>
      </c>
      <c r="B31" s="12">
        <v>56638779.57</v>
      </c>
      <c r="C31" s="12">
        <v>1359.71</v>
      </c>
      <c r="D31" s="12">
        <v>0</v>
      </c>
      <c r="E31" s="12">
        <v>56637419.86</v>
      </c>
      <c r="F31" s="13" t="s">
        <v>21</v>
      </c>
    </row>
    <row r="32" spans="1:6" ht="15" customHeight="1">
      <c r="A32" s="20" t="s">
        <v>32</v>
      </c>
      <c r="B32" s="21">
        <v>626099087.1</v>
      </c>
      <c r="C32" s="21">
        <v>48701271.06</v>
      </c>
      <c r="D32" s="21">
        <v>370385.72</v>
      </c>
      <c r="E32" s="21">
        <v>674429972.44</v>
      </c>
      <c r="F32" s="22" t="s">
        <v>7</v>
      </c>
    </row>
    <row r="33" spans="1:6" ht="15" customHeight="1">
      <c r="A33" s="11" t="s">
        <v>33</v>
      </c>
      <c r="B33" s="12">
        <v>158229116.24</v>
      </c>
      <c r="C33" s="12">
        <v>16143915.59</v>
      </c>
      <c r="D33" s="12">
        <v>0</v>
      </c>
      <c r="E33" s="12">
        <v>174373031.83</v>
      </c>
      <c r="F33" s="13" t="s">
        <v>7</v>
      </c>
    </row>
    <row r="34" spans="1:6" ht="15" customHeight="1">
      <c r="A34" s="11" t="s">
        <v>34</v>
      </c>
      <c r="B34" s="12">
        <v>18404.34</v>
      </c>
      <c r="C34" s="12">
        <v>0</v>
      </c>
      <c r="D34" s="12">
        <v>0</v>
      </c>
      <c r="E34" s="12">
        <v>18404.34</v>
      </c>
      <c r="F34" s="13" t="s">
        <v>7</v>
      </c>
    </row>
    <row r="35" spans="1:6" ht="15" customHeight="1">
      <c r="A35" s="11" t="s">
        <v>35</v>
      </c>
      <c r="B35" s="12">
        <v>52319032.28</v>
      </c>
      <c r="C35" s="12">
        <v>3451315.33</v>
      </c>
      <c r="D35" s="12">
        <v>121148.2</v>
      </c>
      <c r="E35" s="12">
        <v>55649199.41</v>
      </c>
      <c r="F35" s="13" t="s">
        <v>7</v>
      </c>
    </row>
    <row r="36" spans="1:6" ht="15" customHeight="1">
      <c r="A36" s="11" t="s">
        <v>36</v>
      </c>
      <c r="B36" s="12">
        <v>998293.63</v>
      </c>
      <c r="C36" s="12">
        <v>330098.58</v>
      </c>
      <c r="D36" s="12">
        <v>220065.72</v>
      </c>
      <c r="E36" s="12">
        <v>1108326.49</v>
      </c>
      <c r="F36" s="13" t="s">
        <v>7</v>
      </c>
    </row>
    <row r="37" spans="1:6" ht="15" customHeight="1">
      <c r="A37" s="11" t="s">
        <v>37</v>
      </c>
      <c r="B37" s="12">
        <v>414500059.74</v>
      </c>
      <c r="C37" s="12">
        <v>28775941.56</v>
      </c>
      <c r="D37" s="12">
        <v>29171.8</v>
      </c>
      <c r="E37" s="12">
        <v>443246829.5</v>
      </c>
      <c r="F37" s="13" t="s">
        <v>7</v>
      </c>
    </row>
    <row r="38" spans="1:6" ht="15" customHeight="1">
      <c r="A38" s="11" t="s">
        <v>38</v>
      </c>
      <c r="B38" s="12">
        <v>34180.87</v>
      </c>
      <c r="C38" s="12">
        <v>0</v>
      </c>
      <c r="D38" s="12">
        <v>0</v>
      </c>
      <c r="E38" s="12">
        <v>34180.87</v>
      </c>
      <c r="F38" s="13" t="s">
        <v>7</v>
      </c>
    </row>
    <row r="39" spans="1:6" ht="15" customHeight="1">
      <c r="A39" s="20" t="s">
        <v>39</v>
      </c>
      <c r="B39" s="21">
        <v>618925069.17</v>
      </c>
      <c r="C39" s="21">
        <v>9638649.17</v>
      </c>
      <c r="D39" s="21">
        <v>60431563.76</v>
      </c>
      <c r="E39" s="21">
        <v>669717983.76</v>
      </c>
      <c r="F39" s="22" t="s">
        <v>21</v>
      </c>
    </row>
    <row r="40" spans="1:6" ht="15" customHeight="1">
      <c r="A40" s="11" t="s">
        <v>40</v>
      </c>
      <c r="B40" s="12">
        <v>454235.02</v>
      </c>
      <c r="C40" s="12">
        <v>0</v>
      </c>
      <c r="D40" s="12">
        <v>58365.86</v>
      </c>
      <c r="E40" s="12">
        <v>512600.88</v>
      </c>
      <c r="F40" s="13" t="s">
        <v>21</v>
      </c>
    </row>
    <row r="41" spans="1:6" ht="15" customHeight="1">
      <c r="A41" s="11" t="s">
        <v>41</v>
      </c>
      <c r="B41" s="12">
        <v>616570824.15</v>
      </c>
      <c r="C41" s="12">
        <v>9638649.17</v>
      </c>
      <c r="D41" s="12">
        <v>60373197.9</v>
      </c>
      <c r="E41" s="12">
        <v>667305372.88</v>
      </c>
      <c r="F41" s="13" t="s">
        <v>21</v>
      </c>
    </row>
    <row r="42" spans="1:6" ht="15" customHeight="1">
      <c r="A42" s="11" t="s">
        <v>42</v>
      </c>
      <c r="B42" s="12">
        <v>1900010</v>
      </c>
      <c r="C42" s="12">
        <v>0</v>
      </c>
      <c r="D42" s="12">
        <v>0</v>
      </c>
      <c r="E42" s="12">
        <v>1900010</v>
      </c>
      <c r="F42" s="13" t="s">
        <v>21</v>
      </c>
    </row>
    <row r="43" spans="1:6" ht="15" customHeight="1">
      <c r="A43" s="20" t="s">
        <v>43</v>
      </c>
      <c r="B43" s="21">
        <v>1307077494.24</v>
      </c>
      <c r="C43" s="21">
        <v>10776207.03</v>
      </c>
      <c r="D43" s="21">
        <v>9932749.66</v>
      </c>
      <c r="E43" s="21">
        <v>1307920951.61</v>
      </c>
      <c r="F43" s="22" t="s">
        <v>7</v>
      </c>
    </row>
    <row r="44" spans="1:6" ht="15" customHeight="1">
      <c r="A44" s="11" t="s">
        <v>44</v>
      </c>
      <c r="B44" s="12">
        <v>798963918.72</v>
      </c>
      <c r="C44" s="12">
        <v>2542918.69</v>
      </c>
      <c r="D44" s="12">
        <v>2542918.69</v>
      </c>
      <c r="E44" s="12">
        <v>798963918.72</v>
      </c>
      <c r="F44" s="13" t="s">
        <v>7</v>
      </c>
    </row>
    <row r="45" spans="1:6" ht="15" customHeight="1">
      <c r="A45" s="11" t="s">
        <v>45</v>
      </c>
      <c r="B45" s="12">
        <v>507910014.55</v>
      </c>
      <c r="C45" s="12">
        <v>8233288.34</v>
      </c>
      <c r="D45" s="12">
        <v>7389830.97</v>
      </c>
      <c r="E45" s="12">
        <v>508753471.92</v>
      </c>
      <c r="F45" s="13" t="s">
        <v>7</v>
      </c>
    </row>
    <row r="46" spans="1:6" ht="15" customHeight="1">
      <c r="A46" s="11" t="s">
        <v>46</v>
      </c>
      <c r="B46" s="12">
        <v>203560.97</v>
      </c>
      <c r="C46" s="12">
        <v>0</v>
      </c>
      <c r="D46" s="12">
        <v>0</v>
      </c>
      <c r="E46" s="12">
        <v>203560.97</v>
      </c>
      <c r="F46" s="13" t="s">
        <v>7</v>
      </c>
    </row>
    <row r="47" spans="1:6" ht="15" customHeight="1">
      <c r="A47" s="20" t="s">
        <v>47</v>
      </c>
      <c r="B47" s="21">
        <v>1307077494.24</v>
      </c>
      <c r="C47" s="21">
        <v>130747186.5</v>
      </c>
      <c r="D47" s="21">
        <v>131590643.87</v>
      </c>
      <c r="E47" s="21">
        <v>1307920951.61</v>
      </c>
      <c r="F47" s="22" t="s">
        <v>21</v>
      </c>
    </row>
    <row r="48" spans="1:6" ht="15" customHeight="1">
      <c r="A48" s="11" t="s">
        <v>48</v>
      </c>
      <c r="B48" s="12">
        <v>798963918.72</v>
      </c>
      <c r="C48" s="12">
        <v>7988363.24</v>
      </c>
      <c r="D48" s="12">
        <v>7988363.24</v>
      </c>
      <c r="E48" s="12">
        <v>798963918.72</v>
      </c>
      <c r="F48" s="13" t="s">
        <v>21</v>
      </c>
    </row>
    <row r="49" spans="1:6" ht="15" customHeight="1">
      <c r="A49" s="11" t="s">
        <v>49</v>
      </c>
      <c r="B49" s="12">
        <v>507910014.55</v>
      </c>
      <c r="C49" s="12">
        <v>122758823.26</v>
      </c>
      <c r="D49" s="12">
        <v>123602280.63</v>
      </c>
      <c r="E49" s="12">
        <v>508753471.92</v>
      </c>
      <c r="F49" s="13" t="s">
        <v>21</v>
      </c>
    </row>
    <row r="50" spans="1:6" ht="15" customHeight="1">
      <c r="A50" s="11" t="s">
        <v>50</v>
      </c>
      <c r="B50" s="12">
        <v>203560.97</v>
      </c>
      <c r="C50" s="12">
        <v>0</v>
      </c>
      <c r="D50" s="12">
        <v>0</v>
      </c>
      <c r="E50" s="12">
        <v>203560.97</v>
      </c>
      <c r="F50" s="13" t="s">
        <v>21</v>
      </c>
    </row>
    <row r="51" spans="1:6" ht="15" customHeight="1">
      <c r="A51" s="20" t="s">
        <v>51</v>
      </c>
      <c r="B51" s="21">
        <v>977253112.33</v>
      </c>
      <c r="C51" s="21">
        <v>121760496.31</v>
      </c>
      <c r="D51" s="21">
        <v>94576438.25</v>
      </c>
      <c r="E51" s="21">
        <v>1004437170.39</v>
      </c>
      <c r="F51" s="22" t="s">
        <v>7</v>
      </c>
    </row>
    <row r="52" spans="1:6" ht="15" customHeight="1">
      <c r="A52" s="11" t="s">
        <v>52</v>
      </c>
      <c r="B52" s="12">
        <v>144590987.3</v>
      </c>
      <c r="C52" s="12">
        <v>0</v>
      </c>
      <c r="D52" s="12">
        <v>0</v>
      </c>
      <c r="E52" s="12">
        <v>144590987.3</v>
      </c>
      <c r="F52" s="13" t="s">
        <v>7</v>
      </c>
    </row>
    <row r="53" spans="1:6" ht="15" customHeight="1">
      <c r="A53" s="11" t="s">
        <v>53</v>
      </c>
      <c r="B53" s="12">
        <v>595486399.9</v>
      </c>
      <c r="C53" s="12">
        <v>57692221.75</v>
      </c>
      <c r="D53" s="12">
        <v>56040520.32</v>
      </c>
      <c r="E53" s="12">
        <v>597138101.33</v>
      </c>
      <c r="F53" s="13" t="s">
        <v>7</v>
      </c>
    </row>
    <row r="54" spans="1:6" ht="15" customHeight="1">
      <c r="A54" s="11" t="s">
        <v>54</v>
      </c>
      <c r="B54" s="12">
        <v>9027764.53</v>
      </c>
      <c r="C54" s="12">
        <v>53598237.26</v>
      </c>
      <c r="D54" s="12">
        <v>38329937.03</v>
      </c>
      <c r="E54" s="12">
        <v>24296064.76</v>
      </c>
      <c r="F54" s="13" t="s">
        <v>7</v>
      </c>
    </row>
    <row r="55" spans="1:6" ht="15" customHeight="1">
      <c r="A55" s="11" t="s">
        <v>55</v>
      </c>
      <c r="B55" s="12">
        <v>228147960.6</v>
      </c>
      <c r="C55" s="12">
        <v>10470037.3</v>
      </c>
      <c r="D55" s="12">
        <v>205980.9</v>
      </c>
      <c r="E55" s="12">
        <v>238412017</v>
      </c>
      <c r="F55" s="13" t="s">
        <v>7</v>
      </c>
    </row>
    <row r="56" spans="1:6" ht="15" customHeight="1">
      <c r="A56" s="20" t="s">
        <v>56</v>
      </c>
      <c r="B56" s="21">
        <v>977253112.33</v>
      </c>
      <c r="C56" s="21">
        <v>101233693.61</v>
      </c>
      <c r="D56" s="21">
        <v>128417751.67</v>
      </c>
      <c r="E56" s="21">
        <v>1004437170.39</v>
      </c>
      <c r="F56" s="22" t="s">
        <v>21</v>
      </c>
    </row>
    <row r="57" spans="1:6" ht="15" customHeight="1">
      <c r="A57" s="11" t="s">
        <v>57</v>
      </c>
      <c r="B57" s="12">
        <v>144590987.3</v>
      </c>
      <c r="C57" s="12">
        <v>1704357.54</v>
      </c>
      <c r="D57" s="12">
        <v>1704357.54</v>
      </c>
      <c r="E57" s="12">
        <v>144590987.3</v>
      </c>
      <c r="F57" s="13" t="s">
        <v>21</v>
      </c>
    </row>
    <row r="58" spans="1:6" ht="15" customHeight="1">
      <c r="A58" s="11" t="s">
        <v>58</v>
      </c>
      <c r="B58" s="12">
        <v>595486399.9</v>
      </c>
      <c r="C58" s="12">
        <v>59100311.57</v>
      </c>
      <c r="D58" s="12">
        <v>60752013</v>
      </c>
      <c r="E58" s="12">
        <v>597138101.33</v>
      </c>
      <c r="F58" s="13" t="s">
        <v>21</v>
      </c>
    </row>
    <row r="59" spans="1:6" ht="15" customHeight="1">
      <c r="A59" s="14" t="s">
        <v>59</v>
      </c>
      <c r="B59" s="15">
        <v>9027764.53</v>
      </c>
      <c r="C59" s="15">
        <v>38329937.03</v>
      </c>
      <c r="D59" s="15">
        <v>53598237.26</v>
      </c>
      <c r="E59" s="15">
        <v>24296064.76</v>
      </c>
      <c r="F59" s="16" t="s">
        <v>21</v>
      </c>
    </row>
    <row r="60" spans="1:6" ht="15" customHeight="1">
      <c r="A60" s="17" t="s">
        <v>60</v>
      </c>
      <c r="B60" s="18">
        <v>228147960.6</v>
      </c>
      <c r="C60" s="18">
        <v>2099087.47</v>
      </c>
      <c r="D60" s="18">
        <v>12363143.87</v>
      </c>
      <c r="E60" s="18">
        <v>238412017</v>
      </c>
      <c r="F60" s="19" t="s">
        <v>21</v>
      </c>
    </row>
    <row r="61" spans="1:6" ht="15" customHeight="1">
      <c r="A61" s="11"/>
      <c r="B61" s="11"/>
      <c r="C61" s="7" t="s">
        <v>61</v>
      </c>
      <c r="D61" s="8"/>
      <c r="E61" s="21">
        <f>E6+E32+E43+E51</f>
        <v>3075653115.41</v>
      </c>
      <c r="F61" s="13"/>
    </row>
    <row r="62" spans="1:6" ht="15" customHeight="1">
      <c r="A62" s="11"/>
      <c r="B62" s="11"/>
      <c r="C62" s="9" t="s">
        <v>62</v>
      </c>
      <c r="D62" s="10"/>
      <c r="E62" s="23">
        <f>E23+E39+E47+E56</f>
        <v>3075653115.41</v>
      </c>
      <c r="F62" s="13"/>
    </row>
    <row r="63" spans="1:6" ht="15" customHeight="1">
      <c r="A63" s="11"/>
      <c r="B63" s="11"/>
      <c r="C63" s="7" t="s">
        <v>63</v>
      </c>
      <c r="D63" s="7"/>
      <c r="E63" s="21">
        <f>E61-E62</f>
        <v>0</v>
      </c>
      <c r="F63" s="13"/>
    </row>
    <row r="64" spans="3:4" ht="12.75" customHeight="1">
      <c r="C64" s="7"/>
      <c r="D64" s="7"/>
    </row>
    <row r="68" ht="12.75" customHeight="1">
      <c r="F68" s="13"/>
    </row>
    <row r="69" spans="1:6" ht="12.75" customHeight="1">
      <c r="A69" s="7"/>
      <c r="B69" s="7"/>
      <c r="C69" s="7"/>
      <c r="D69" s="7"/>
      <c r="E69" s="7"/>
      <c r="F69" s="13"/>
    </row>
    <row r="70" spans="1:6" ht="12.75" customHeight="1">
      <c r="A70" s="24"/>
      <c r="B70" s="24"/>
      <c r="C70" s="24"/>
      <c r="D70" s="24"/>
      <c r="E70" s="24"/>
      <c r="F70" s="13"/>
    </row>
    <row r="71" spans="1:6" ht="12.75" customHeight="1">
      <c r="A71" s="11"/>
      <c r="B71" s="11"/>
      <c r="C71" s="11"/>
      <c r="D71" s="11"/>
      <c r="E71" s="11"/>
      <c r="F71" s="13"/>
    </row>
    <row r="72" spans="1:6" ht="12.75" customHeight="1">
      <c r="A72" s="11"/>
      <c r="B72" s="11"/>
      <c r="C72" s="11"/>
      <c r="D72" s="11"/>
      <c r="E72" s="11"/>
      <c r="F72" s="13"/>
    </row>
  </sheetData>
  <sheetProtection/>
  <mergeCells count="3">
    <mergeCell ref="D1:F1"/>
    <mergeCell ref="D2:F2"/>
    <mergeCell ref="A4:F4"/>
  </mergeCells>
  <printOptions/>
  <pageMargins left="0.3937007874015748" right="0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2023-12-18T12:22:32Z</cp:lastPrinted>
  <dcterms:created xsi:type="dcterms:W3CDTF">2023-12-14T15:52:49Z</dcterms:created>
  <dcterms:modified xsi:type="dcterms:W3CDTF">2023-12-18T12:23:21Z</dcterms:modified>
  <cp:category/>
  <cp:version/>
  <cp:contentType/>
  <cp:contentStatus/>
</cp:coreProperties>
</file>