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<sst xmlns="http://schemas.openxmlformats.org/spreadsheetml/2006/main" count="137" uniqueCount="78">
  <si>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</si>
  <si>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</si>
  <si>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</si>
  <si>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</si>
  <si>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</si>
  <si>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</si>
  <si>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</si>
  <si>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</si>
  <si>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</si>
  <si>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</si>
  <si>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</si>
  <si>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</si>
  <si>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</si>
  <si>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</si>
  <si>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  113100000 - ADIANTAMENTOS CONCEDIDOS A PESSOAL E A TERCEIROS</t>
  </si>
  <si>
    <t xml:space="preserve">      113800000 - OUTROS CRÉDITOS A RECEBER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</si>
  <si>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</si>
  <si>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</si>
  <si>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</si>
  <si>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    119300000 - ASSINATURAS E ANUIDADES A APROPRIAR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</si>
  <si>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</si>
  <si>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</si>
  <si>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</si>
  <si>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</si>
  <si>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</si>
  <si>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</si>
  <si>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</si>
  <si>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</si>
  <si>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</si>
  <si>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</si>
  <si>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</si>
  <si>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</si>
  <si>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</si>
  <si>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</si>
  <si>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</si>
  <si>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</si>
  <si>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</si>
  <si>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  312000000 - ENCARGOS PATRONAIS</t>
  </si>
  <si>
    <t xml:space="preserve">    313000000 - Benefícios a Pessoal</t>
  </si>
  <si>
    <t xml:space="preserve">    319000000 - Outras Variações Patrimoniais Diminutivas - Pessoal e Encargos</t>
  </si>
  <si>
    <t xml:space="preserve">  330000000 - Uso de Bens, Serviços e Consumo de Capital Fixo..</t>
  </si>
  <si>
    <t xml:space="preserve">    332000000 - SERVIÇOS</t>
  </si>
  <si>
    <t xml:space="preserve">  340000000 - VARIAÇÕES PATRIMONIAIS DIMINUTIVAS FINANCEIRAS</t>
  </si>
  <si>
    <t xml:space="preserve">    343000000 - VARIAÇÕES MONETÁRIAS E CAMBIAIS</t>
  </si>
  <si>
    <t xml:space="preserve">  350000000 - TRANSFERÊNCIAS E DELEGAÇÕES CONCEDIDAS</t>
  </si>
  <si>
    <t xml:space="preserve">    351000000 - TRANSFERÊNCIAS INTRAGOVERNAMENTAIS</t>
  </si>
  <si>
    <t>400000000 - VARIAÇÃO PATRIMONIAL AUMENTATIVA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</si>
  <si>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</si>
  <si>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</si>
  <si>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</si>
  <si>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</si>
  <si>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</si>
  <si>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</si>
  <si>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</si>
  <si>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</si>
  <si>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</si>
  <si>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</si>
  <si>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</si>
  <si>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</si>
  <si>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</si>
  <si>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</si>
  <si>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</si>
  <si>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</si>
  <si>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</si>
  <si>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</si>
  <si>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</si>
  <si>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</si>
  <si>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</si>
  <si>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</si>
  <si>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</si>
  <si>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</si>
  <si>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</si>
  <si>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</si>
  <si>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</si>
  <si>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t xml:space="preserve">        111110000 - CAIXA E EQUIVALENTES DE CAIXA EM MOEDA NACIONAL - CONS.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</si>
  <si>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02 - Fevereiro de 2024 - Mês Fechado</t>
    </r>
  </si>
  <si>
    <t xml:space="preserve">    221000000 - Obrigações Trabalhistas, Prev e Assist a Pagar a Longo Prazo</t>
  </si>
  <si>
    <t xml:space="preserve">    211000000 - OBRIGAÇÕES TRAB, PREV E ASSIST A PAGAR A CURTO PRAZO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</si>
</sst>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40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4848225</xdr:colOff>
      <xdr:row>74</xdr:row>
      <xdr:rowOff>76200</xdr:rowOff>
    </xdr:from>
    <xdr:to>
      <xdr:col>3</xdr:col>
      <xdr:colOff>9525</xdr:colOff>
      <xdr:row>78</xdr:row>
      <xdr:rowOff>114300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4848225" y="12553950"/>
          <a:ext cx="25622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74</xdr:row>
      <xdr:rowOff>76200</xdr:rowOff>
    </xdr:from>
    <xdr:to>
      <xdr:col>5</xdr:col>
      <xdr:colOff>47625</xdr:colOff>
      <xdr:row>78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7429500" y="12553950"/>
          <a:ext cx="2019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74</xdr:row>
      <xdr:rowOff>0</xdr:rowOff>
    </xdr:from>
    <xdr:to>
      <xdr:col>0</xdr:col>
      <xdr:colOff>4848225</xdr:colOff>
      <xdr:row>78</xdr:row>
      <xdr:rowOff>38100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2838450" y="12477750"/>
          <a:ext cx="20097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  <xdr:twoCellAnchor>
    <xdr:from>
      <xdr:col>0</xdr:col>
      <xdr:colOff>295275</xdr:colOff>
      <xdr:row>74</xdr:row>
      <xdr:rowOff>133350</xdr:rowOff>
    </xdr:from>
    <xdr:to>
      <xdr:col>0</xdr:col>
      <xdr:colOff>1981200</xdr:colOff>
      <xdr:row>78</xdr:row>
      <xdr:rowOff>85725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95275" y="12611100"/>
          <a:ext cx="16859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Ivan Bezerra da Silva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de Contabilidade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016812/O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9"/>
  <sheetViews>
    <sheetView showGridLines="0" tabSelected="1" zoomScalePageLayoutView="0" workbookViewId="0" topLeftCell="A21">
      <selection activeCell="A27" sqref="A27"/>
    </sheetView>
  </sheetViews>
  <sheetFormatPr defaultColWidth="9.140625" defaultRowHeight="12.75" customHeight="1"/>
  <cols>
    <col min="1" max="1" width="72.7109375" style="0" customWidth="1"/>
    <col min="2" max="2" width="17.8515625" style="0" bestFit="1" customWidth="1"/>
    <col min="3" max="3" width="20.421875" style="0" bestFit="1" customWidth="1"/>
    <col min="4" max="4" width="14.28125" style="0" bestFit="1" customWidth="1"/>
    <col min="5" max="5" width="15.7109375" style="0" customWidth="1"/>
    <col min="6" max="6" width="6.8515625" style="11" customWidth="1"/>
    <col min="7" max="16384" width="6.8515625" style="0" customWidth="1"/>
  </cols>
  <sheetData>
    <row r="1" spans="1:6" ht="15" customHeight="1">
      <c r="A1" s="2" t="s">
        <v>69</v>
      </c>
      <c r="B1" s="2"/>
      <c r="C1" s="2"/>
      <c r="D1" s="3" t="s">
        <v>70</v>
      </c>
      <c r="E1" s="3"/>
      <c r="F1" s="3"/>
    </row>
    <row r="2" spans="1:6" ht="15" customHeight="1">
      <c r="A2" s="2" t="s">
        <v>71</v>
      </c>
      <c r="B2" s="2"/>
      <c r="C2" s="2"/>
      <c r="D2" s="3" t="s">
        <v>72</v>
      </c>
      <c r="E2" s="3"/>
      <c r="F2" s="3"/>
    </row>
    <row r="3" spans="1:6" ht="15" customHeight="1">
      <c r="A3" s="2" t="s">
        <v>75</v>
      </c>
      <c r="B3" s="2"/>
      <c r="C3" s="2"/>
      <c r="D3" s="2"/>
      <c r="E3" s="2"/>
      <c r="F3" s="4"/>
    </row>
    <row r="4" spans="1:6" ht="31.5" customHeight="1">
      <c r="A4" s="5" t="s">
        <v>73</v>
      </c>
      <c r="B4" s="5"/>
      <c r="C4" s="5"/>
      <c r="D4" s="5"/>
      <c r="E4" s="5"/>
      <c r="F4" s="5"/>
    </row>
    <row r="5" spans="1:6" ht="26.25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6" ht="12.75">
      <c r="A6" s="14" t="s">
        <v>6</v>
      </c>
      <c r="B6" s="15">
        <v>70736915.56</v>
      </c>
      <c r="C6" s="15">
        <v>59125504.59</v>
      </c>
      <c r="D6" s="15">
        <v>57092725.39</v>
      </c>
      <c r="E6" s="15">
        <v>72769694.76</v>
      </c>
      <c r="F6" s="16" t="s">
        <v>7</v>
      </c>
    </row>
    <row r="7" spans="1:6" ht="12.75">
      <c r="A7" t="s">
        <v>8</v>
      </c>
      <c r="B7" s="1">
        <v>14380175.3</v>
      </c>
      <c r="C7" s="1">
        <v>59125504.59</v>
      </c>
      <c r="D7" s="1">
        <v>57092725.39</v>
      </c>
      <c r="E7" s="1">
        <v>16412954.5</v>
      </c>
      <c r="F7" s="11" t="s">
        <v>7</v>
      </c>
    </row>
    <row r="8" spans="1:6" ht="12.75">
      <c r="A8" t="s">
        <v>9</v>
      </c>
      <c r="B8" s="1">
        <v>6093880.8</v>
      </c>
      <c r="C8" s="1">
        <v>58910681.54</v>
      </c>
      <c r="D8" s="1">
        <v>57037243.49</v>
      </c>
      <c r="E8" s="1">
        <v>7967318.85</v>
      </c>
      <c r="F8" s="11" t="s">
        <v>7</v>
      </c>
    </row>
    <row r="9" spans="1:6" ht="12.75">
      <c r="A9" t="s">
        <v>10</v>
      </c>
      <c r="B9" s="1">
        <v>6093880.8</v>
      </c>
      <c r="C9" s="1">
        <v>58910681.54</v>
      </c>
      <c r="D9" s="1">
        <v>57037243.49</v>
      </c>
      <c r="E9" s="1">
        <v>7967318.85</v>
      </c>
      <c r="F9" s="11" t="s">
        <v>7</v>
      </c>
    </row>
    <row r="10" spans="1:6" ht="12.75">
      <c r="A10" t="s">
        <v>74</v>
      </c>
      <c r="B10" s="1">
        <v>6093880.8</v>
      </c>
      <c r="C10" s="1">
        <v>58910681.54</v>
      </c>
      <c r="D10" s="1">
        <v>57037243.49</v>
      </c>
      <c r="E10" s="1">
        <v>7967318.85</v>
      </c>
      <c r="F10" s="11" t="s">
        <v>7</v>
      </c>
    </row>
    <row r="11" spans="1:6" ht="12.75">
      <c r="A11" t="s">
        <v>11</v>
      </c>
      <c r="B11" s="1">
        <v>6093878.43</v>
      </c>
      <c r="C11" s="1">
        <v>58910681.54</v>
      </c>
      <c r="D11" s="1">
        <v>57037243.49</v>
      </c>
      <c r="E11" s="1">
        <v>7967316.48</v>
      </c>
      <c r="F11" s="11" t="s">
        <v>7</v>
      </c>
    </row>
    <row r="12" spans="1:6" ht="12.75">
      <c r="A12" t="s">
        <v>12</v>
      </c>
      <c r="B12" s="1">
        <v>2.37</v>
      </c>
      <c r="C12" s="1">
        <v>0</v>
      </c>
      <c r="D12" s="1">
        <v>0</v>
      </c>
      <c r="E12" s="1">
        <v>2.37</v>
      </c>
      <c r="F12" s="11" t="s">
        <v>7</v>
      </c>
    </row>
    <row r="13" spans="1:6" ht="12.75">
      <c r="A13" t="s">
        <v>13</v>
      </c>
      <c r="B13" s="1">
        <v>5441050.75</v>
      </c>
      <c r="C13" s="1">
        <v>169550.75</v>
      </c>
      <c r="D13" s="1">
        <v>55481.9</v>
      </c>
      <c r="E13" s="1">
        <v>5555119.6</v>
      </c>
      <c r="F13" s="11" t="s">
        <v>7</v>
      </c>
    </row>
    <row r="14" spans="1:6" ht="12.75">
      <c r="A14" t="s">
        <v>14</v>
      </c>
      <c r="B14" s="1">
        <v>5125055.27</v>
      </c>
      <c r="C14" s="1">
        <v>0</v>
      </c>
      <c r="D14" s="1">
        <v>0</v>
      </c>
      <c r="E14" s="1">
        <v>5125055.27</v>
      </c>
      <c r="F14" s="11" t="s">
        <v>7</v>
      </c>
    </row>
    <row r="15" spans="1:6" ht="12.75">
      <c r="A15" t="s">
        <v>15</v>
      </c>
      <c r="B15" s="1">
        <v>315995.48</v>
      </c>
      <c r="C15" s="1">
        <v>169550.75</v>
      </c>
      <c r="D15" s="1">
        <v>55481.9</v>
      </c>
      <c r="E15" s="1">
        <v>430064.33</v>
      </c>
      <c r="F15" s="11" t="s">
        <v>7</v>
      </c>
    </row>
    <row r="16" spans="1:6" ht="12.75">
      <c r="A16" t="s">
        <v>16</v>
      </c>
      <c r="B16" s="1">
        <v>2328139.6</v>
      </c>
      <c r="C16" s="1">
        <v>43772.3</v>
      </c>
      <c r="D16" s="1">
        <v>0</v>
      </c>
      <c r="E16" s="1">
        <v>2371911.9</v>
      </c>
      <c r="F16" s="11" t="s">
        <v>7</v>
      </c>
    </row>
    <row r="17" spans="1:6" ht="12.75">
      <c r="A17" t="s">
        <v>17</v>
      </c>
      <c r="B17" s="1">
        <v>2328139.6</v>
      </c>
      <c r="C17" s="1">
        <v>43772.3</v>
      </c>
      <c r="D17" s="1">
        <v>0</v>
      </c>
      <c r="E17" s="1">
        <v>2371911.9</v>
      </c>
      <c r="F17" s="11" t="s">
        <v>7</v>
      </c>
    </row>
    <row r="18" spans="1:6" ht="12.75">
      <c r="A18" t="s">
        <v>18</v>
      </c>
      <c r="B18" s="1">
        <v>517104.15</v>
      </c>
      <c r="C18" s="1">
        <v>1500</v>
      </c>
      <c r="D18" s="1">
        <v>0</v>
      </c>
      <c r="E18" s="1">
        <v>518604.15</v>
      </c>
      <c r="F18" s="11" t="s">
        <v>7</v>
      </c>
    </row>
    <row r="19" spans="1:6" ht="12.75">
      <c r="A19" t="s">
        <v>19</v>
      </c>
      <c r="B19" s="1">
        <v>517104.15</v>
      </c>
      <c r="C19" s="1">
        <v>1500</v>
      </c>
      <c r="D19" s="1">
        <v>0</v>
      </c>
      <c r="E19" s="1">
        <v>518604.15</v>
      </c>
      <c r="F19" s="11" t="s">
        <v>7</v>
      </c>
    </row>
    <row r="20" spans="1:6" ht="12.75">
      <c r="A20" t="s">
        <v>20</v>
      </c>
      <c r="B20" s="1">
        <v>56356740.26</v>
      </c>
      <c r="C20" s="1">
        <v>0</v>
      </c>
      <c r="D20" s="1">
        <v>0</v>
      </c>
      <c r="E20" s="1">
        <v>56356740.26</v>
      </c>
      <c r="F20" s="11" t="s">
        <v>7</v>
      </c>
    </row>
    <row r="21" spans="1:6" ht="12.75">
      <c r="A21" t="s">
        <v>21</v>
      </c>
      <c r="B21" s="1">
        <v>56278590.26</v>
      </c>
      <c r="C21" s="1">
        <v>0</v>
      </c>
      <c r="D21" s="1">
        <v>0</v>
      </c>
      <c r="E21" s="1">
        <v>56278590.26</v>
      </c>
      <c r="F21" s="11" t="s">
        <v>7</v>
      </c>
    </row>
    <row r="22" spans="1:6" ht="12.75">
      <c r="A22" t="s">
        <v>22</v>
      </c>
      <c r="B22" s="1">
        <v>18400552.22</v>
      </c>
      <c r="C22" s="1">
        <v>0</v>
      </c>
      <c r="D22" s="1">
        <v>0</v>
      </c>
      <c r="E22" s="1">
        <v>18400552.22</v>
      </c>
      <c r="F22" s="11" t="s">
        <v>7</v>
      </c>
    </row>
    <row r="23" spans="1:6" ht="12.75">
      <c r="A23" t="s">
        <v>23</v>
      </c>
      <c r="B23" s="1">
        <v>42316626.76</v>
      </c>
      <c r="C23" s="1">
        <v>0</v>
      </c>
      <c r="D23" s="1">
        <v>0</v>
      </c>
      <c r="E23" s="1">
        <v>42316626.76</v>
      </c>
      <c r="F23" s="11" t="s">
        <v>7</v>
      </c>
    </row>
    <row r="24" spans="1:6" ht="12.75">
      <c r="A24" t="s">
        <v>24</v>
      </c>
      <c r="B24" s="1">
        <v>-4438588.72</v>
      </c>
      <c r="C24" s="1">
        <v>0</v>
      </c>
      <c r="D24" s="1">
        <v>0</v>
      </c>
      <c r="E24" s="1">
        <v>-4438588.72</v>
      </c>
      <c r="F24" s="11" t="s">
        <v>7</v>
      </c>
    </row>
    <row r="25" spans="1:6" ht="12.75">
      <c r="A25" t="s">
        <v>26</v>
      </c>
      <c r="B25" s="1">
        <v>78150</v>
      </c>
      <c r="C25" s="1">
        <v>0</v>
      </c>
      <c r="D25" s="1">
        <v>0</v>
      </c>
      <c r="E25" s="1">
        <v>78150</v>
      </c>
      <c r="F25" s="11" t="s">
        <v>7</v>
      </c>
    </row>
    <row r="26" spans="1:6" ht="12.75">
      <c r="A26" t="s">
        <v>27</v>
      </c>
      <c r="B26" s="1">
        <v>78150</v>
      </c>
      <c r="C26" s="1">
        <v>0</v>
      </c>
      <c r="D26" s="1">
        <v>0</v>
      </c>
      <c r="E26" s="1">
        <v>78150</v>
      </c>
      <c r="F26" s="11" t="s">
        <v>7</v>
      </c>
    </row>
    <row r="27" spans="1:6" ht="12.75">
      <c r="A27" s="14" t="s">
        <v>28</v>
      </c>
      <c r="B27" s="15">
        <v>66687207.69</v>
      </c>
      <c r="C27" s="15">
        <v>82697806.07</v>
      </c>
      <c r="D27" s="15">
        <v>83876070.44</v>
      </c>
      <c r="E27" s="15">
        <v>67865472.06</v>
      </c>
      <c r="F27" s="16" t="s">
        <v>25</v>
      </c>
    </row>
    <row r="28" spans="1:6" ht="12.75">
      <c r="A28" t="s">
        <v>29</v>
      </c>
      <c r="B28" s="1">
        <v>9749596.45</v>
      </c>
      <c r="C28" s="1">
        <v>81825923.94</v>
      </c>
      <c r="D28" s="1">
        <v>83412001.59</v>
      </c>
      <c r="E28" s="1">
        <v>11335674.1</v>
      </c>
      <c r="F28" s="11" t="s">
        <v>25</v>
      </c>
    </row>
    <row r="29" spans="1:6" ht="12.75">
      <c r="A29" t="s">
        <v>77</v>
      </c>
      <c r="B29" s="1">
        <v>4670832.51</v>
      </c>
      <c r="C29" s="1">
        <v>66439143.74</v>
      </c>
      <c r="D29" s="1">
        <v>66449477.35</v>
      </c>
      <c r="E29" s="1">
        <v>4681166.12</v>
      </c>
      <c r="F29" s="11" t="s">
        <v>25</v>
      </c>
    </row>
    <row r="30" spans="1:6" ht="12.75">
      <c r="A30" t="s">
        <v>30</v>
      </c>
      <c r="B30" s="1">
        <v>621658.64</v>
      </c>
      <c r="C30" s="1">
        <v>8058758.47</v>
      </c>
      <c r="D30" s="1">
        <v>8091233.41</v>
      </c>
      <c r="E30" s="1">
        <v>654133.58</v>
      </c>
      <c r="F30" s="11" t="s">
        <v>25</v>
      </c>
    </row>
    <row r="31" spans="1:6" ht="12.75">
      <c r="A31" t="s">
        <v>31</v>
      </c>
      <c r="B31" s="1">
        <v>4457105.3</v>
      </c>
      <c r="C31" s="1">
        <v>7328021.73</v>
      </c>
      <c r="D31" s="1">
        <v>8871290.83</v>
      </c>
      <c r="E31" s="1">
        <v>6000374.4</v>
      </c>
      <c r="F31" s="11" t="s">
        <v>25</v>
      </c>
    </row>
    <row r="32" spans="1:6" ht="12.75">
      <c r="A32" t="s">
        <v>32</v>
      </c>
      <c r="B32" s="1">
        <v>22319866.42</v>
      </c>
      <c r="C32" s="1">
        <v>55481.9</v>
      </c>
      <c r="D32" s="1">
        <v>114068.85</v>
      </c>
      <c r="E32" s="1">
        <v>22378453.37</v>
      </c>
      <c r="F32" s="11" t="s">
        <v>25</v>
      </c>
    </row>
    <row r="33" spans="1:6" ht="12.75">
      <c r="A33" t="s">
        <v>76</v>
      </c>
      <c r="B33" s="1">
        <v>22319866.42</v>
      </c>
      <c r="C33" s="1">
        <v>55481.9</v>
      </c>
      <c r="D33" s="1">
        <v>114068.85</v>
      </c>
      <c r="E33" s="1">
        <v>22378453.37</v>
      </c>
      <c r="F33" s="11" t="s">
        <v>25</v>
      </c>
    </row>
    <row r="34" spans="1:6" ht="12.75">
      <c r="A34" t="s">
        <v>33</v>
      </c>
      <c r="B34" s="1">
        <v>34617744.82</v>
      </c>
      <c r="C34" s="1">
        <v>816400.23</v>
      </c>
      <c r="D34" s="1">
        <v>350000</v>
      </c>
      <c r="E34" s="1">
        <v>34151344.59</v>
      </c>
      <c r="F34" s="11" t="s">
        <v>25</v>
      </c>
    </row>
    <row r="35" spans="1:6" ht="12.75">
      <c r="A35" t="s">
        <v>34</v>
      </c>
      <c r="B35" s="1">
        <v>34617744.82</v>
      </c>
      <c r="C35" s="1">
        <v>816400.23</v>
      </c>
      <c r="D35" s="1">
        <v>350000</v>
      </c>
      <c r="E35" s="1">
        <v>34151344.59</v>
      </c>
      <c r="F35" s="11" t="s">
        <v>25</v>
      </c>
    </row>
    <row r="36" spans="1:6" ht="12.75">
      <c r="A36" s="14" t="s">
        <v>35</v>
      </c>
      <c r="B36" s="15">
        <v>59712054.09</v>
      </c>
      <c r="C36" s="15">
        <v>89000169.19</v>
      </c>
      <c r="D36" s="15">
        <v>26243785.48</v>
      </c>
      <c r="E36" s="15">
        <v>122468437.8</v>
      </c>
      <c r="F36" s="16" t="s">
        <v>7</v>
      </c>
    </row>
    <row r="37" spans="1:6" ht="12.75">
      <c r="A37" t="s">
        <v>36</v>
      </c>
      <c r="B37" s="1">
        <v>17122669.39</v>
      </c>
      <c r="C37" s="1">
        <v>30568290.86</v>
      </c>
      <c r="D37" s="1">
        <v>13446311.35</v>
      </c>
      <c r="E37" s="1">
        <v>34244648.9</v>
      </c>
      <c r="F37" s="11" t="s">
        <v>7</v>
      </c>
    </row>
    <row r="38" spans="1:6" ht="12.75">
      <c r="A38" t="s">
        <v>37</v>
      </c>
      <c r="B38" s="1">
        <v>0</v>
      </c>
      <c r="C38" s="1">
        <v>3519926</v>
      </c>
      <c r="D38" s="1">
        <v>1244053.11</v>
      </c>
      <c r="E38" s="1">
        <v>2275872.89</v>
      </c>
      <c r="F38" s="11" t="s">
        <v>7</v>
      </c>
    </row>
    <row r="39" spans="1:6" ht="12.75">
      <c r="A39" t="s">
        <v>38</v>
      </c>
      <c r="B39" s="1">
        <v>3479540.04</v>
      </c>
      <c r="C39" s="1">
        <v>3506292.48</v>
      </c>
      <c r="D39" s="1">
        <v>8928</v>
      </c>
      <c r="E39" s="1">
        <v>6976904.52</v>
      </c>
      <c r="F39" s="11" t="s">
        <v>7</v>
      </c>
    </row>
    <row r="40" spans="1:6" ht="12.75">
      <c r="A40" t="s">
        <v>39</v>
      </c>
      <c r="B40" s="1">
        <v>73482.73</v>
      </c>
      <c r="C40" s="1">
        <v>60236.82</v>
      </c>
      <c r="D40" s="1">
        <v>0</v>
      </c>
      <c r="E40" s="1">
        <v>133719.55</v>
      </c>
      <c r="F40" s="11" t="s">
        <v>7</v>
      </c>
    </row>
    <row r="41" spans="1:6" ht="12.75">
      <c r="A41" t="s">
        <v>40</v>
      </c>
      <c r="B41" s="1">
        <v>1108372.74</v>
      </c>
      <c r="C41" s="1">
        <v>4325084.09</v>
      </c>
      <c r="D41" s="1">
        <v>134897.28</v>
      </c>
      <c r="E41" s="1">
        <v>5298559.55</v>
      </c>
      <c r="F41" s="11" t="s">
        <v>7</v>
      </c>
    </row>
    <row r="42" spans="1:6" ht="12.75">
      <c r="A42" t="s">
        <v>41</v>
      </c>
      <c r="B42" s="1">
        <v>1108372.74</v>
      </c>
      <c r="C42" s="1">
        <v>4325084.09</v>
      </c>
      <c r="D42" s="1">
        <v>134897.28</v>
      </c>
      <c r="E42" s="1">
        <v>5298559.55</v>
      </c>
      <c r="F42" s="11" t="s">
        <v>7</v>
      </c>
    </row>
    <row r="43" spans="1:6" ht="12.75">
      <c r="A43" t="s">
        <v>42</v>
      </c>
      <c r="B43" s="1">
        <v>0</v>
      </c>
      <c r="C43" s="1">
        <v>114068.85</v>
      </c>
      <c r="D43" s="1">
        <v>0</v>
      </c>
      <c r="E43" s="1">
        <v>114068.85</v>
      </c>
      <c r="F43" s="11" t="s">
        <v>7</v>
      </c>
    </row>
    <row r="44" spans="1:6" ht="12.75">
      <c r="A44" t="s">
        <v>43</v>
      </c>
      <c r="B44" s="1">
        <v>0</v>
      </c>
      <c r="C44" s="1">
        <v>114068.85</v>
      </c>
      <c r="D44" s="1">
        <v>0</v>
      </c>
      <c r="E44" s="1">
        <v>114068.85</v>
      </c>
      <c r="F44" s="11" t="s">
        <v>7</v>
      </c>
    </row>
    <row r="45" spans="1:6" ht="12.75">
      <c r="A45" t="s">
        <v>44</v>
      </c>
      <c r="B45" s="1">
        <v>41481011.96</v>
      </c>
      <c r="C45" s="1">
        <v>53992725.39</v>
      </c>
      <c r="D45" s="1">
        <v>12662576.85</v>
      </c>
      <c r="E45" s="1">
        <v>82811160.5</v>
      </c>
      <c r="F45" s="11" t="s">
        <v>7</v>
      </c>
    </row>
    <row r="46" spans="1:6" ht="12.75">
      <c r="A46" t="s">
        <v>45</v>
      </c>
      <c r="B46" s="1">
        <v>41481011.96</v>
      </c>
      <c r="C46" s="1">
        <v>53992725.39</v>
      </c>
      <c r="D46" s="1">
        <v>12662576.85</v>
      </c>
      <c r="E46" s="1">
        <v>82811160.5</v>
      </c>
      <c r="F46" s="11" t="s">
        <v>7</v>
      </c>
    </row>
    <row r="47" spans="1:6" ht="12.75">
      <c r="A47" s="14" t="s">
        <v>46</v>
      </c>
      <c r="B47" s="15">
        <v>63761761.96</v>
      </c>
      <c r="C47" s="15">
        <v>12662576.85</v>
      </c>
      <c r="D47" s="15">
        <v>76273475.39</v>
      </c>
      <c r="E47" s="15">
        <v>127372660.5</v>
      </c>
      <c r="F47" s="16" t="s">
        <v>25</v>
      </c>
    </row>
    <row r="48" spans="1:6" ht="12.75">
      <c r="A48" t="s">
        <v>47</v>
      </c>
      <c r="B48" s="1">
        <v>63761761.96</v>
      </c>
      <c r="C48" s="1">
        <v>12662576.85</v>
      </c>
      <c r="D48" s="1">
        <v>76273475.39</v>
      </c>
      <c r="E48" s="1">
        <v>127372660.5</v>
      </c>
      <c r="F48" s="11" t="s">
        <v>25</v>
      </c>
    </row>
    <row r="49" spans="1:6" ht="12.75">
      <c r="A49" s="14" t="s">
        <v>48</v>
      </c>
      <c r="B49" s="15">
        <v>970790399.03</v>
      </c>
      <c r="C49" s="15">
        <v>13357297.47</v>
      </c>
      <c r="D49" s="15">
        <v>9077757.29</v>
      </c>
      <c r="E49" s="15">
        <v>975069939.21</v>
      </c>
      <c r="F49" s="16" t="s">
        <v>7</v>
      </c>
    </row>
    <row r="50" spans="1:6" ht="12.75">
      <c r="A50" t="s">
        <v>49</v>
      </c>
      <c r="B50" s="1">
        <v>550181000</v>
      </c>
      <c r="C50" s="1">
        <v>1931665.8</v>
      </c>
      <c r="D50" s="1">
        <v>1931665.8</v>
      </c>
      <c r="E50" s="1">
        <v>550181000</v>
      </c>
      <c r="F50" s="11" t="s">
        <v>7</v>
      </c>
    </row>
    <row r="51" spans="1:6" ht="12.75">
      <c r="A51" t="s">
        <v>50</v>
      </c>
      <c r="B51" s="1">
        <v>419665499.57</v>
      </c>
      <c r="C51" s="1">
        <v>11425631.67</v>
      </c>
      <c r="D51" s="1">
        <v>7146091.49</v>
      </c>
      <c r="E51" s="1">
        <v>423945039.75</v>
      </c>
      <c r="F51" s="11" t="s">
        <v>7</v>
      </c>
    </row>
    <row r="52" spans="1:6" ht="12.75">
      <c r="A52" t="s">
        <v>51</v>
      </c>
      <c r="B52" s="1">
        <v>943899.46</v>
      </c>
      <c r="C52" s="1">
        <v>0</v>
      </c>
      <c r="D52" s="1">
        <v>0</v>
      </c>
      <c r="E52" s="1">
        <v>943899.46</v>
      </c>
      <c r="F52" s="11" t="s">
        <v>7</v>
      </c>
    </row>
    <row r="53" spans="1:6" ht="12.75">
      <c r="A53" s="14" t="s">
        <v>52</v>
      </c>
      <c r="B53" s="15">
        <v>970790399.03</v>
      </c>
      <c r="C53" s="15">
        <v>346138381.68</v>
      </c>
      <c r="D53" s="15">
        <v>350417921.86</v>
      </c>
      <c r="E53" s="15">
        <v>975069939.21</v>
      </c>
      <c r="F53" s="16" t="s">
        <v>25</v>
      </c>
    </row>
    <row r="54" spans="1:6" ht="12.75">
      <c r="A54" t="s">
        <v>53</v>
      </c>
      <c r="B54" s="1">
        <v>550181000</v>
      </c>
      <c r="C54" s="1">
        <v>10356725.76</v>
      </c>
      <c r="D54" s="1">
        <v>10356725.76</v>
      </c>
      <c r="E54" s="1">
        <v>550181000</v>
      </c>
      <c r="F54" s="11" t="s">
        <v>25</v>
      </c>
    </row>
    <row r="55" spans="1:6" ht="12.75">
      <c r="A55" t="s">
        <v>54</v>
      </c>
      <c r="B55" s="1">
        <v>419665499.57</v>
      </c>
      <c r="C55" s="1">
        <v>335627765.42</v>
      </c>
      <c r="D55" s="1">
        <v>339907305.6</v>
      </c>
      <c r="E55" s="1">
        <v>423945039.75</v>
      </c>
      <c r="F55" s="11" t="s">
        <v>25</v>
      </c>
    </row>
    <row r="56" spans="1:6" ht="12.75">
      <c r="A56" t="s">
        <v>55</v>
      </c>
      <c r="B56" s="1">
        <v>943899.46</v>
      </c>
      <c r="C56" s="1">
        <v>153890.5</v>
      </c>
      <c r="D56" s="1">
        <v>153890.5</v>
      </c>
      <c r="E56" s="1">
        <v>943899.46</v>
      </c>
      <c r="F56" s="11" t="s">
        <v>25</v>
      </c>
    </row>
    <row r="57" spans="1:6" ht="12.75">
      <c r="A57" s="14" t="s">
        <v>56</v>
      </c>
      <c r="B57" s="15">
        <v>985601598.88</v>
      </c>
      <c r="C57" s="15">
        <v>170064682.59</v>
      </c>
      <c r="D57" s="15">
        <v>135989677.36</v>
      </c>
      <c r="E57" s="15">
        <v>1019676604.11</v>
      </c>
      <c r="F57" s="16" t="s">
        <v>7</v>
      </c>
    </row>
    <row r="58" spans="1:6" ht="12.75">
      <c r="A58" t="s">
        <v>57</v>
      </c>
      <c r="B58" s="1">
        <v>144697986.48</v>
      </c>
      <c r="C58" s="1">
        <v>2572920.3</v>
      </c>
      <c r="D58" s="1">
        <v>43875</v>
      </c>
      <c r="E58" s="1">
        <v>147227031.78</v>
      </c>
      <c r="F58" s="11" t="s">
        <v>7</v>
      </c>
    </row>
    <row r="59" spans="1:6" ht="12.75">
      <c r="A59" t="s">
        <v>58</v>
      </c>
      <c r="B59" s="1">
        <v>527075040.69</v>
      </c>
      <c r="C59" s="1">
        <v>71043682.32</v>
      </c>
      <c r="D59" s="1">
        <v>64671261.85</v>
      </c>
      <c r="E59" s="1">
        <v>533447461.16</v>
      </c>
      <c r="F59" s="11" t="s">
        <v>7</v>
      </c>
    </row>
    <row r="60" spans="1:6" ht="12.75">
      <c r="A60" t="s">
        <v>59</v>
      </c>
      <c r="B60" s="1">
        <v>6093880.8</v>
      </c>
      <c r="C60" s="1">
        <v>60485249.53</v>
      </c>
      <c r="D60" s="1">
        <v>58611811.48</v>
      </c>
      <c r="E60" s="1">
        <v>7967318.85</v>
      </c>
      <c r="F60" s="11" t="s">
        <v>7</v>
      </c>
    </row>
    <row r="61" spans="1:6" ht="12.75">
      <c r="A61" t="s">
        <v>60</v>
      </c>
      <c r="B61" s="1">
        <v>307734690.91</v>
      </c>
      <c r="C61" s="1">
        <v>35962830.44</v>
      </c>
      <c r="D61" s="1">
        <v>12662729.03</v>
      </c>
      <c r="E61" s="1">
        <v>331034792.32</v>
      </c>
      <c r="F61" s="11" t="s">
        <v>7</v>
      </c>
    </row>
    <row r="62" spans="1:6" ht="12.75">
      <c r="A62" s="14" t="s">
        <v>61</v>
      </c>
      <c r="B62" s="15">
        <v>985601598.88</v>
      </c>
      <c r="C62" s="15">
        <v>201052246.37</v>
      </c>
      <c r="D62" s="15">
        <v>235127251.6</v>
      </c>
      <c r="E62" s="15">
        <v>1019676604.11</v>
      </c>
      <c r="F62" s="16" t="s">
        <v>25</v>
      </c>
    </row>
    <row r="63" spans="1:6" ht="12.75">
      <c r="A63" t="s">
        <v>62</v>
      </c>
      <c r="B63" s="1">
        <v>144697986.48</v>
      </c>
      <c r="C63" s="1">
        <v>3503743.67</v>
      </c>
      <c r="D63" s="1">
        <v>6032788.97</v>
      </c>
      <c r="E63" s="1">
        <v>147227031.78</v>
      </c>
      <c r="F63" s="11" t="s">
        <v>25</v>
      </c>
    </row>
    <row r="64" spans="1:6" ht="12.75">
      <c r="A64" t="s">
        <v>63</v>
      </c>
      <c r="B64" s="1">
        <v>527075040.69</v>
      </c>
      <c r="C64" s="1">
        <v>124829596.57</v>
      </c>
      <c r="D64" s="1">
        <v>131202017.04</v>
      </c>
      <c r="E64" s="1">
        <v>533447461.16</v>
      </c>
      <c r="F64" s="11" t="s">
        <v>25</v>
      </c>
    </row>
    <row r="65" spans="1:6" ht="12.75">
      <c r="A65" s="7" t="s">
        <v>64</v>
      </c>
      <c r="B65" s="8">
        <v>6093880.8</v>
      </c>
      <c r="C65" s="8">
        <v>58611811.48</v>
      </c>
      <c r="D65" s="8">
        <v>60485249.53</v>
      </c>
      <c r="E65" s="8">
        <v>7967318.85</v>
      </c>
      <c r="F65" s="12" t="s">
        <v>25</v>
      </c>
    </row>
    <row r="66" spans="1:6" ht="12.75">
      <c r="A66" s="9" t="s">
        <v>65</v>
      </c>
      <c r="B66" s="10">
        <v>307734690.91</v>
      </c>
      <c r="C66" s="10">
        <v>14107094.65</v>
      </c>
      <c r="D66" s="10">
        <v>37407196.06</v>
      </c>
      <c r="E66" s="10">
        <v>331034792.32</v>
      </c>
      <c r="F66" s="13" t="s">
        <v>25</v>
      </c>
    </row>
    <row r="67" spans="3:5" ht="12.75" customHeight="1">
      <c r="C67" s="17" t="s">
        <v>66</v>
      </c>
      <c r="D67" s="21"/>
      <c r="E67" s="15">
        <f>E6+E36+E49+E57</f>
        <v>2189984675.88</v>
      </c>
    </row>
    <row r="68" spans="3:5" ht="12.75" customHeight="1">
      <c r="C68" s="22" t="s">
        <v>67</v>
      </c>
      <c r="D68" s="23"/>
      <c r="E68" s="24">
        <f>E27+E47+E53+E62</f>
        <v>2189984675.88</v>
      </c>
    </row>
    <row r="69" spans="3:5" ht="12.75" customHeight="1">
      <c r="C69" s="17" t="s">
        <v>68</v>
      </c>
      <c r="D69" s="17"/>
      <c r="E69" s="15">
        <f>E67-E68</f>
        <v>0</v>
      </c>
    </row>
    <row r="74" spans="1:6" ht="12.75" customHeight="1">
      <c r="A74" s="17"/>
      <c r="B74" s="17"/>
      <c r="C74" s="17"/>
      <c r="D74" s="17"/>
      <c r="E74" s="17"/>
      <c r="F74" s="18"/>
    </row>
    <row r="75" spans="1:6" ht="12.75" customHeight="1">
      <c r="A75" s="17"/>
      <c r="B75" s="17"/>
      <c r="C75" s="17"/>
      <c r="D75" s="17"/>
      <c r="E75" s="17"/>
      <c r="F75" s="18"/>
    </row>
    <row r="76" spans="1:6" ht="12.75" customHeight="1">
      <c r="A76" s="19"/>
      <c r="B76" s="19"/>
      <c r="C76" s="19"/>
      <c r="D76" s="19"/>
      <c r="E76" s="19"/>
      <c r="F76" s="18"/>
    </row>
    <row r="77" spans="1:6" ht="12.75" customHeight="1">
      <c r="A77" s="20"/>
      <c r="B77" s="20"/>
      <c r="C77" s="20"/>
      <c r="D77" s="20"/>
      <c r="E77" s="20"/>
      <c r="F77" s="18"/>
    </row>
    <row r="78" spans="1:6" ht="12.75" customHeight="1">
      <c r="A78" s="20"/>
      <c r="B78" s="20"/>
      <c r="C78" s="20"/>
      <c r="D78" s="20"/>
      <c r="E78" s="20"/>
      <c r="F78" s="18"/>
    </row>
    <row r="79" spans="1:6" ht="12.75" customHeight="1">
      <c r="A79" s="20"/>
      <c r="B79" s="20"/>
      <c r="C79" s="20"/>
      <c r="D79" s="20"/>
      <c r="E79" s="20"/>
      <c r="F79" s="18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2024-03-11T17:09:30Z</cp:lastPrinted>
  <dcterms:created xsi:type="dcterms:W3CDTF">2024-03-11T16:45:39Z</dcterms:created>
  <dcterms:modified xsi:type="dcterms:W3CDTF">2024-03-11T17:09:40Z</dcterms:modified>
  <cp:category/>
  <cp:version/>
  <cp:contentType/>
  <cp:contentStatus/>
</cp:coreProperties>
</file>