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<sst xmlns="http://schemas.openxmlformats.org/spreadsheetml/2006/main" count="141" uniqueCount="80">
  <si>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</si>
  <si>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</si>
  <si>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</si>
  <si>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</si>
  <si>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</si>
  <si>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</si>
  <si>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</si>
  <si>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</si>
  <si>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</si>
  <si>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</si>
  <si>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</si>
  <si>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</si>
  <si>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</si>
  <si>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</si>
  <si>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</si>
  <si>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</si>
  <si>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</si>
  <si>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</si>
  <si>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</si>
  <si>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</si>
  <si>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</si>
  <si>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</si>
  <si>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</si>
  <si>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</si>
  <si>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</si>
  <si>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    218800000 - Valores Restituíveis</t>
  </si>
  <si>
    <t xml:space="preserve">        218810000 - Valores Restituíveis - Consolidação</t>
  </si>
  <si>
    <t xml:space="preserve">      218900000 - Outras Obrigações a Curto Prazo</t>
  </si>
  <si>
    <t xml:space="preserve">        218910000 - Outras Obrigações a Curto Prazo - Consolidação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</si>
  <si>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</si>
  <si>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</si>
  <si>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</si>
  <si>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</si>
  <si>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</si>
  <si>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311000000 - REMUNERAÇÃO A PESSOAL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</si>
  <si>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</si>
  <si>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</si>
  <si>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</si>
  <si>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320000000 - Benefícios Previdenciários e Assistenciais</t>
  </si>
  <si>
    <t xml:space="preserve">    323000000 - Benefícios de Prestação Continuada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</si>
  <si>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</si>
  <si>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</si>
  <si>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</si>
  <si>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340000000 - VARIAÇÕES PATRIMONIAIS DIMINUTIVAS FINANCEIRAS</t>
  </si>
  <si>
    <t xml:space="preserve">    343000000 - VARIAÇÕES MONETÁRIAS E CAMBIAIS</t>
  </si>
  <si>
    <t xml:space="preserve">  350000000 - TRANSFERÊNCIAS E DELEGAÇÕES CONCEDIDAS</t>
  </si>
  <si>
    <t xml:space="preserve">    351000000 - TRANSFERÊNCIAS INTRAGOVERNAMENTAIS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</si>
  <si>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</si>
  <si>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</si>
  <si>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</si>
  <si>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</si>
  <si>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</si>
  <si>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</si>
  <si>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</si>
  <si>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</si>
  <si>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</si>
  <si>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</si>
  <si>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</si>
  <si>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</si>
  <si>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</si>
  <si>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</si>
  <si>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</si>
  <si>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</si>
  <si>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</si>
  <si>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</si>
  <si>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</si>
  <si>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</si>
  <si>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</si>
  <si>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</si>
  <si>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</si>
  <si>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</si>
  <si>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 xml:space="preserve">    211000000 - OBRIGAÇÕES TRABALHISTAS, PREV E ASSIST A PAGAR A CURTO PRAZO</t>
  </si>
  <si>
    <t xml:space="preserve">        111110000 - CAIXA E EQUIVALENTES DE CAIXA EM MOEDA NACIONAL - CONS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</si>
  <si>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</si>
  <si>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</si>
  <si>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</si>
  <si>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</si>
  <si>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</si>
  <si>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03 - Março de 2024 - Mês Fechado</t>
    </r>
  </si>
  <si>
    <t xml:space="preserve">    221000000 - Obrigações Trabalhistas, Prev e Assistênciais a Pagar a Longo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</si>
</sst>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top"/>
    </xf>
    <xf numFmtId="0" fontId="21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5105400</xdr:colOff>
      <xdr:row>82</xdr:row>
      <xdr:rowOff>76200</xdr:rowOff>
    </xdr:from>
    <xdr:to>
      <xdr:col>3</xdr:col>
      <xdr:colOff>9525</xdr:colOff>
      <xdr:row>86</xdr:row>
      <xdr:rowOff>114300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105400" y="15382875"/>
          <a:ext cx="2495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82</xdr:row>
      <xdr:rowOff>76200</xdr:rowOff>
    </xdr:from>
    <xdr:to>
      <xdr:col>5</xdr:col>
      <xdr:colOff>47625</xdr:colOff>
      <xdr:row>86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7620000" y="15382875"/>
          <a:ext cx="1971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82</xdr:row>
      <xdr:rowOff>0</xdr:rowOff>
    </xdr:from>
    <xdr:to>
      <xdr:col>0</xdr:col>
      <xdr:colOff>4905375</xdr:colOff>
      <xdr:row>86</xdr:row>
      <xdr:rowOff>38100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2838450" y="1530667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  <xdr:twoCellAnchor>
    <xdr:from>
      <xdr:col>0</xdr:col>
      <xdr:colOff>295275</xdr:colOff>
      <xdr:row>82</xdr:row>
      <xdr:rowOff>133350</xdr:rowOff>
    </xdr:from>
    <xdr:to>
      <xdr:col>0</xdr:col>
      <xdr:colOff>1981200</xdr:colOff>
      <xdr:row>86</xdr:row>
      <xdr:rowOff>85725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95275" y="15440025"/>
          <a:ext cx="1685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Ivan Bezerra da Silva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Contabilidade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016812/O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abSelected="1" zoomScalePageLayoutView="0" workbookViewId="0" topLeftCell="A7">
      <selection activeCell="A27" sqref="A27"/>
    </sheetView>
  </sheetViews>
  <sheetFormatPr defaultColWidth="6.8515625" defaultRowHeight="12.75" customHeight="1"/>
  <cols>
    <col min="1" max="1" width="83.00390625" style="0" bestFit="1" customWidth="1"/>
    <col min="2" max="2" width="17.00390625" style="0" bestFit="1" customWidth="1"/>
    <col min="3" max="4" width="13.8515625" style="0" bestFit="1" customWidth="1"/>
    <col min="5" max="5" width="15.421875" style="0" bestFit="1" customWidth="1"/>
    <col min="6" max="6" width="6.8515625" style="4" customWidth="1"/>
  </cols>
  <sheetData>
    <row r="1" spans="1:6" ht="15" customHeight="1">
      <c r="A1" s="9" t="s">
        <v>73</v>
      </c>
      <c r="B1" s="9"/>
      <c r="C1" s="9"/>
      <c r="D1" s="10" t="s">
        <v>74</v>
      </c>
      <c r="E1" s="10"/>
      <c r="F1" s="10"/>
    </row>
    <row r="2" spans="1:6" ht="15" customHeight="1">
      <c r="A2" s="9" t="s">
        <v>75</v>
      </c>
      <c r="B2" s="9"/>
      <c r="C2" s="9"/>
      <c r="D2" s="10" t="s">
        <v>76</v>
      </c>
      <c r="E2" s="10"/>
      <c r="F2" s="10"/>
    </row>
    <row r="3" spans="1:6" ht="15" customHeight="1">
      <c r="A3" s="9" t="s">
        <v>78</v>
      </c>
      <c r="B3" s="9"/>
      <c r="C3" s="9"/>
      <c r="D3" s="9"/>
      <c r="E3" s="9"/>
      <c r="F3" s="11"/>
    </row>
    <row r="4" spans="1:6" ht="15" customHeight="1">
      <c r="A4" s="12" t="s">
        <v>77</v>
      </c>
      <c r="B4" s="12"/>
      <c r="C4" s="12"/>
      <c r="D4" s="12"/>
      <c r="E4" s="12"/>
      <c r="F4" s="12"/>
    </row>
    <row r="5" spans="1:6" ht="15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6" ht="15" customHeight="1">
      <c r="A6" s="6" t="s">
        <v>6</v>
      </c>
      <c r="B6" s="7">
        <v>72769694.76</v>
      </c>
      <c r="C6" s="7">
        <v>52712958.8</v>
      </c>
      <c r="D6" s="7">
        <v>51517704.74</v>
      </c>
      <c r="E6" s="7">
        <v>73964948.82</v>
      </c>
      <c r="F6" s="8" t="s">
        <v>7</v>
      </c>
    </row>
    <row r="7" spans="1:6" ht="15" customHeight="1">
      <c r="A7" t="s">
        <v>8</v>
      </c>
      <c r="B7" s="1">
        <v>16412954.5</v>
      </c>
      <c r="C7" s="1">
        <v>52712958.8</v>
      </c>
      <c r="D7" s="1">
        <v>51517704.74</v>
      </c>
      <c r="E7" s="1">
        <v>17608208.56</v>
      </c>
      <c r="F7" s="4" t="s">
        <v>7</v>
      </c>
    </row>
    <row r="8" spans="1:6" ht="15" customHeight="1">
      <c r="A8" t="s">
        <v>9</v>
      </c>
      <c r="B8" s="1">
        <v>7967318.85</v>
      </c>
      <c r="C8" s="1">
        <v>51245128.62</v>
      </c>
      <c r="D8" s="1">
        <v>50378498.08</v>
      </c>
      <c r="E8" s="1">
        <v>8833949.39</v>
      </c>
      <c r="F8" s="4" t="s">
        <v>7</v>
      </c>
    </row>
    <row r="9" spans="1:6" ht="15" customHeight="1">
      <c r="A9" t="s">
        <v>10</v>
      </c>
      <c r="B9" s="1">
        <v>7967318.85</v>
      </c>
      <c r="C9" s="1">
        <v>51245128.62</v>
      </c>
      <c r="D9" s="1">
        <v>50378498.08</v>
      </c>
      <c r="E9" s="1">
        <v>8833949.39</v>
      </c>
      <c r="F9" s="4" t="s">
        <v>7</v>
      </c>
    </row>
    <row r="10" spans="1:6" ht="15" customHeight="1">
      <c r="A10" t="s">
        <v>72</v>
      </c>
      <c r="B10" s="1">
        <v>7967318.85</v>
      </c>
      <c r="C10" s="1">
        <v>51245128.62</v>
      </c>
      <c r="D10" s="1">
        <v>50378498.08</v>
      </c>
      <c r="E10" s="1">
        <v>8833949.39</v>
      </c>
      <c r="F10" s="4" t="s">
        <v>7</v>
      </c>
    </row>
    <row r="11" spans="1:6" ht="15" customHeight="1">
      <c r="A11" t="s">
        <v>11</v>
      </c>
      <c r="B11" s="1">
        <v>7967316.48</v>
      </c>
      <c r="C11" s="1">
        <v>51111510.05</v>
      </c>
      <c r="D11" s="1">
        <v>50378498.08</v>
      </c>
      <c r="E11" s="1">
        <v>8700328.45</v>
      </c>
      <c r="F11" s="4" t="s">
        <v>7</v>
      </c>
    </row>
    <row r="12" spans="1:6" ht="15" customHeight="1">
      <c r="A12" t="s">
        <v>12</v>
      </c>
      <c r="B12" s="1">
        <v>2.37</v>
      </c>
      <c r="C12" s="1">
        <v>133618.57</v>
      </c>
      <c r="D12" s="1">
        <v>0</v>
      </c>
      <c r="E12" s="1">
        <v>133620.94</v>
      </c>
      <c r="F12" s="4" t="s">
        <v>7</v>
      </c>
    </row>
    <row r="13" spans="1:6" ht="15" customHeight="1">
      <c r="A13" t="s">
        <v>13</v>
      </c>
      <c r="B13" s="1">
        <v>5555119.6</v>
      </c>
      <c r="C13" s="1">
        <v>1324280.98</v>
      </c>
      <c r="D13" s="1">
        <v>1082639.66</v>
      </c>
      <c r="E13" s="1">
        <v>5796760.92</v>
      </c>
      <c r="F13" s="4" t="s">
        <v>7</v>
      </c>
    </row>
    <row r="14" spans="1:6" ht="15" customHeight="1">
      <c r="A14" t="s">
        <v>14</v>
      </c>
      <c r="B14" s="1">
        <v>2371911.9</v>
      </c>
      <c r="C14" s="1">
        <v>143549.2</v>
      </c>
      <c r="D14" s="1">
        <v>56567</v>
      </c>
      <c r="E14" s="1">
        <v>2458894.1</v>
      </c>
      <c r="F14" s="4" t="s">
        <v>7</v>
      </c>
    </row>
    <row r="15" spans="1:6" ht="15" customHeight="1">
      <c r="A15" t="s">
        <v>15</v>
      </c>
      <c r="B15" s="1">
        <v>2371911.9</v>
      </c>
      <c r="C15" s="1">
        <v>143549.2</v>
      </c>
      <c r="D15" s="1">
        <v>56567</v>
      </c>
      <c r="E15" s="1">
        <v>2458894.1</v>
      </c>
      <c r="F15" s="4" t="s">
        <v>7</v>
      </c>
    </row>
    <row r="16" spans="1:6" ht="15" customHeight="1">
      <c r="A16" t="s">
        <v>16</v>
      </c>
      <c r="B16" s="1">
        <v>42316626.76</v>
      </c>
      <c r="C16" s="1">
        <v>0</v>
      </c>
      <c r="D16" s="1">
        <v>0</v>
      </c>
      <c r="E16" s="1">
        <v>42316626.76</v>
      </c>
      <c r="F16" s="4" t="s">
        <v>7</v>
      </c>
    </row>
    <row r="17" spans="1:6" ht="15" customHeight="1">
      <c r="A17" t="s">
        <v>17</v>
      </c>
      <c r="B17" s="1">
        <v>-4438588.72</v>
      </c>
      <c r="C17" s="1">
        <v>0</v>
      </c>
      <c r="D17" s="1">
        <v>0</v>
      </c>
      <c r="E17" s="1">
        <v>-4438588.72</v>
      </c>
      <c r="F17" s="4" t="s">
        <v>7</v>
      </c>
    </row>
    <row r="18" spans="1:6" ht="15" customHeight="1">
      <c r="A18" t="s">
        <v>19</v>
      </c>
      <c r="B18" s="1">
        <v>78150</v>
      </c>
      <c r="C18" s="1">
        <v>0</v>
      </c>
      <c r="D18" s="1">
        <v>0</v>
      </c>
      <c r="E18" s="1">
        <v>78150</v>
      </c>
      <c r="F18" s="4" t="s">
        <v>7</v>
      </c>
    </row>
    <row r="19" spans="1:6" ht="15" customHeight="1">
      <c r="A19" t="s">
        <v>20</v>
      </c>
      <c r="B19" s="1">
        <v>78150</v>
      </c>
      <c r="C19" s="1">
        <v>0</v>
      </c>
      <c r="D19" s="1">
        <v>0</v>
      </c>
      <c r="E19" s="1">
        <v>78150</v>
      </c>
      <c r="F19" s="4" t="s">
        <v>7</v>
      </c>
    </row>
    <row r="20" spans="1:6" ht="15" customHeight="1">
      <c r="A20" s="6" t="s">
        <v>21</v>
      </c>
      <c r="B20" s="7">
        <v>67865472.06</v>
      </c>
      <c r="C20" s="7">
        <v>62967850.27</v>
      </c>
      <c r="D20" s="7">
        <v>64664825.2</v>
      </c>
      <c r="E20" s="7">
        <v>69562446.99</v>
      </c>
      <c r="F20" s="8" t="s">
        <v>18</v>
      </c>
    </row>
    <row r="21" spans="1:6" ht="15" customHeight="1">
      <c r="A21" t="s">
        <v>22</v>
      </c>
      <c r="B21" s="1">
        <v>11335674.1</v>
      </c>
      <c r="C21" s="1">
        <v>60961484.97</v>
      </c>
      <c r="D21" s="1">
        <v>64407564.53</v>
      </c>
      <c r="E21" s="1">
        <v>14781753.66</v>
      </c>
      <c r="F21" s="4" t="s">
        <v>18</v>
      </c>
    </row>
    <row r="22" spans="1:6" ht="15" customHeight="1">
      <c r="A22" t="s">
        <v>71</v>
      </c>
      <c r="B22" s="1">
        <v>4681166.12</v>
      </c>
      <c r="C22" s="1">
        <v>46717655.61</v>
      </c>
      <c r="D22" s="1">
        <v>48406868.99</v>
      </c>
      <c r="E22" s="1">
        <v>6370379.5</v>
      </c>
      <c r="F22" s="4" t="s">
        <v>18</v>
      </c>
    </row>
    <row r="23" spans="1:6" ht="15" customHeight="1">
      <c r="A23" t="s">
        <v>23</v>
      </c>
      <c r="B23" s="1">
        <v>654133.58</v>
      </c>
      <c r="C23" s="1">
        <v>6787906.21</v>
      </c>
      <c r="D23" s="1">
        <v>6455897.85</v>
      </c>
      <c r="E23" s="1">
        <v>322125.22000000003</v>
      </c>
      <c r="F23" s="4" t="s">
        <v>18</v>
      </c>
    </row>
    <row r="24" spans="1:6" ht="15" customHeight="1">
      <c r="A24" t="s">
        <v>24</v>
      </c>
      <c r="B24" s="1">
        <v>6000374.4</v>
      </c>
      <c r="C24" s="1">
        <v>7455923.15</v>
      </c>
      <c r="D24" s="1">
        <v>9544797.69</v>
      </c>
      <c r="E24" s="1">
        <v>8089248.94</v>
      </c>
      <c r="F24" s="4" t="s">
        <v>18</v>
      </c>
    </row>
    <row r="25" spans="1:6" ht="15" customHeight="1">
      <c r="A25" t="s">
        <v>25</v>
      </c>
      <c r="B25" s="1">
        <v>5966693.61</v>
      </c>
      <c r="C25" s="1">
        <v>1416540.06</v>
      </c>
      <c r="D25" s="1">
        <v>3000621.91</v>
      </c>
      <c r="E25" s="1">
        <v>7550775.46</v>
      </c>
      <c r="F25" s="4" t="s">
        <v>18</v>
      </c>
    </row>
    <row r="26" spans="1:6" ht="15" customHeight="1">
      <c r="A26" t="s">
        <v>26</v>
      </c>
      <c r="B26" s="1">
        <v>5966693.61</v>
      </c>
      <c r="C26" s="1">
        <v>1416540.06</v>
      </c>
      <c r="D26" s="1">
        <v>3000621.91</v>
      </c>
      <c r="E26" s="1">
        <v>7550775.46</v>
      </c>
      <c r="F26" s="4" t="s">
        <v>18</v>
      </c>
    </row>
    <row r="27" spans="1:6" ht="15" customHeight="1">
      <c r="A27" t="s">
        <v>27</v>
      </c>
      <c r="B27" s="1">
        <v>33680.79</v>
      </c>
      <c r="C27" s="1">
        <v>6039383.09</v>
      </c>
      <c r="D27" s="1">
        <v>6544175.78</v>
      </c>
      <c r="E27" s="1">
        <v>538473.48</v>
      </c>
      <c r="F27" s="4" t="s">
        <v>18</v>
      </c>
    </row>
    <row r="28" spans="1:6" ht="15" customHeight="1">
      <c r="A28" t="s">
        <v>28</v>
      </c>
      <c r="B28" s="1">
        <v>33680.79</v>
      </c>
      <c r="C28" s="1">
        <v>6039383.09</v>
      </c>
      <c r="D28" s="1">
        <v>6544175.78</v>
      </c>
      <c r="E28" s="1">
        <v>538473.48</v>
      </c>
      <c r="F28" s="4" t="s">
        <v>18</v>
      </c>
    </row>
    <row r="29" spans="1:6" ht="15" customHeight="1">
      <c r="A29" t="s">
        <v>29</v>
      </c>
      <c r="B29" s="1">
        <v>22378453.37</v>
      </c>
      <c r="C29" s="1">
        <v>55481.9</v>
      </c>
      <c r="D29" s="1">
        <v>115996.7</v>
      </c>
      <c r="E29" s="1">
        <v>22438968.17</v>
      </c>
      <c r="F29" s="4" t="s">
        <v>18</v>
      </c>
    </row>
    <row r="30" spans="1:6" ht="15" customHeight="1">
      <c r="A30" s="21" t="s">
        <v>79</v>
      </c>
      <c r="B30" s="1">
        <v>22378453.37</v>
      </c>
      <c r="C30" s="1">
        <v>55481.9</v>
      </c>
      <c r="D30" s="1">
        <v>115996.7</v>
      </c>
      <c r="E30" s="1">
        <v>22438968.17</v>
      </c>
      <c r="F30" s="4" t="s">
        <v>18</v>
      </c>
    </row>
    <row r="31" spans="1:6" ht="15" customHeight="1">
      <c r="A31" t="s">
        <v>30</v>
      </c>
      <c r="B31" s="1">
        <v>34151344.59</v>
      </c>
      <c r="C31" s="1">
        <v>1950883.4</v>
      </c>
      <c r="D31" s="1">
        <v>141263.97</v>
      </c>
      <c r="E31" s="1">
        <v>32341725.16</v>
      </c>
      <c r="F31" s="4" t="s">
        <v>18</v>
      </c>
    </row>
    <row r="32" spans="1:6" ht="15" customHeight="1">
      <c r="A32" t="s">
        <v>31</v>
      </c>
      <c r="B32" s="1">
        <v>34151344.59</v>
      </c>
      <c r="C32" s="1">
        <v>1950883.4</v>
      </c>
      <c r="D32" s="1">
        <v>141263.97</v>
      </c>
      <c r="E32" s="1">
        <v>32341725.16</v>
      </c>
      <c r="F32" s="4" t="s">
        <v>18</v>
      </c>
    </row>
    <row r="33" spans="1:6" ht="15" customHeight="1">
      <c r="A33" s="6" t="s">
        <v>32</v>
      </c>
      <c r="B33" s="7">
        <v>122468437.8</v>
      </c>
      <c r="C33" s="7">
        <v>81569717.07</v>
      </c>
      <c r="D33" s="7">
        <v>16361151.3</v>
      </c>
      <c r="E33" s="7">
        <v>187677003.57</v>
      </c>
      <c r="F33" s="8" t="s">
        <v>7</v>
      </c>
    </row>
    <row r="34" spans="1:6" ht="15" customHeight="1">
      <c r="A34" t="s">
        <v>33</v>
      </c>
      <c r="B34" s="1">
        <v>34244648.9</v>
      </c>
      <c r="C34" s="1">
        <v>26940964.93</v>
      </c>
      <c r="D34" s="1">
        <v>8140480.65</v>
      </c>
      <c r="E34" s="1">
        <v>53045133.18</v>
      </c>
      <c r="F34" s="4" t="s">
        <v>7</v>
      </c>
    </row>
    <row r="35" spans="1:6" ht="15" customHeight="1">
      <c r="A35" t="s">
        <v>34</v>
      </c>
      <c r="B35" s="1">
        <v>24858151.94</v>
      </c>
      <c r="C35" s="1">
        <v>20906024.87</v>
      </c>
      <c r="D35" s="1">
        <v>8140480.65</v>
      </c>
      <c r="E35" s="1">
        <v>37623696.16</v>
      </c>
      <c r="F35" s="4" t="s">
        <v>7</v>
      </c>
    </row>
    <row r="36" spans="1:6" ht="15" customHeight="1">
      <c r="A36" t="s">
        <v>35</v>
      </c>
      <c r="B36" s="1">
        <v>2275872.89</v>
      </c>
      <c r="C36" s="1">
        <v>2297247.62</v>
      </c>
      <c r="D36" s="1">
        <v>0</v>
      </c>
      <c r="E36" s="1">
        <v>4573120.51</v>
      </c>
      <c r="F36" s="4" t="s">
        <v>7</v>
      </c>
    </row>
    <row r="37" spans="1:6" ht="15" customHeight="1">
      <c r="A37" t="s">
        <v>36</v>
      </c>
      <c r="B37" s="1">
        <v>6976904.52</v>
      </c>
      <c r="C37" s="1">
        <v>3506330.92</v>
      </c>
      <c r="D37" s="1">
        <v>0</v>
      </c>
      <c r="E37" s="1">
        <v>10483235.44</v>
      </c>
      <c r="F37" s="4" t="s">
        <v>7</v>
      </c>
    </row>
    <row r="38" spans="1:6" ht="15" customHeight="1">
      <c r="A38" t="s">
        <v>37</v>
      </c>
      <c r="B38" s="1">
        <v>133719.55</v>
      </c>
      <c r="C38" s="1">
        <v>231361.52</v>
      </c>
      <c r="D38" s="1">
        <v>0</v>
      </c>
      <c r="E38" s="1">
        <v>365081.07</v>
      </c>
      <c r="F38" s="4" t="s">
        <v>7</v>
      </c>
    </row>
    <row r="39" spans="1:6" ht="15" customHeight="1">
      <c r="A39" t="s">
        <v>38</v>
      </c>
      <c r="B39" s="1">
        <v>0</v>
      </c>
      <c r="C39" s="1">
        <v>41946</v>
      </c>
      <c r="D39" s="1">
        <v>0</v>
      </c>
      <c r="E39" s="1">
        <v>41946</v>
      </c>
      <c r="F39" s="4" t="s">
        <v>7</v>
      </c>
    </row>
    <row r="40" spans="1:6" ht="15" customHeight="1">
      <c r="A40" t="s">
        <v>39</v>
      </c>
      <c r="B40" s="1">
        <v>0</v>
      </c>
      <c r="C40" s="1">
        <v>41946</v>
      </c>
      <c r="D40" s="1">
        <v>0</v>
      </c>
      <c r="E40" s="1">
        <v>41946</v>
      </c>
      <c r="F40" s="4" t="s">
        <v>7</v>
      </c>
    </row>
    <row r="41" spans="1:6" ht="15" customHeight="1">
      <c r="A41" t="s">
        <v>40</v>
      </c>
      <c r="B41" s="1">
        <v>5298559.55</v>
      </c>
      <c r="C41" s="1">
        <v>4036829.46</v>
      </c>
      <c r="D41" s="1">
        <v>79167</v>
      </c>
      <c r="E41" s="1">
        <v>9256222.01</v>
      </c>
      <c r="F41" s="4" t="s">
        <v>7</v>
      </c>
    </row>
    <row r="42" spans="1:6" ht="15" customHeight="1">
      <c r="A42" t="s">
        <v>41</v>
      </c>
      <c r="B42" s="1">
        <v>0</v>
      </c>
      <c r="C42" s="1">
        <v>3977</v>
      </c>
      <c r="D42" s="1">
        <v>3977</v>
      </c>
      <c r="E42" s="1">
        <v>0</v>
      </c>
      <c r="F42" s="4" t="s">
        <v>7</v>
      </c>
    </row>
    <row r="43" spans="1:6" ht="15" customHeight="1">
      <c r="A43" t="s">
        <v>42</v>
      </c>
      <c r="B43" s="1">
        <v>5298559.55</v>
      </c>
      <c r="C43" s="1">
        <v>4032852.46</v>
      </c>
      <c r="D43" s="1">
        <v>75190</v>
      </c>
      <c r="E43" s="1">
        <v>9256222.01</v>
      </c>
      <c r="F43" s="4" t="s">
        <v>7</v>
      </c>
    </row>
    <row r="44" spans="1:6" ht="15" customHeight="1">
      <c r="A44" t="s">
        <v>43</v>
      </c>
      <c r="B44" s="1">
        <v>114068.85</v>
      </c>
      <c r="C44" s="1">
        <v>115996.7</v>
      </c>
      <c r="D44" s="1">
        <v>0</v>
      </c>
      <c r="E44" s="1">
        <v>230065.55</v>
      </c>
      <c r="F44" s="4" t="s">
        <v>7</v>
      </c>
    </row>
    <row r="45" spans="1:6" ht="15" customHeight="1">
      <c r="A45" t="s">
        <v>44</v>
      </c>
      <c r="B45" s="1">
        <v>114068.85</v>
      </c>
      <c r="C45" s="1">
        <v>115996.7</v>
      </c>
      <c r="D45" s="1">
        <v>0</v>
      </c>
      <c r="E45" s="1">
        <v>230065.55</v>
      </c>
      <c r="F45" s="4" t="s">
        <v>7</v>
      </c>
    </row>
    <row r="46" spans="1:6" ht="15" customHeight="1">
      <c r="A46" t="s">
        <v>45</v>
      </c>
      <c r="B46" s="1">
        <v>82811160.5</v>
      </c>
      <c r="C46" s="1">
        <v>50433979.98</v>
      </c>
      <c r="D46" s="1">
        <v>8141503.65</v>
      </c>
      <c r="E46" s="1">
        <v>125103636.83</v>
      </c>
      <c r="F46" s="4" t="s">
        <v>7</v>
      </c>
    </row>
    <row r="47" spans="1:6" ht="15" customHeight="1">
      <c r="A47" t="s">
        <v>46</v>
      </c>
      <c r="B47" s="1">
        <v>82811160.5</v>
      </c>
      <c r="C47" s="1">
        <v>50433979.98</v>
      </c>
      <c r="D47" s="1">
        <v>8141503.65</v>
      </c>
      <c r="E47" s="1">
        <v>125103636.83</v>
      </c>
      <c r="F47" s="4" t="s">
        <v>7</v>
      </c>
    </row>
    <row r="48" spans="1:6" ht="15" customHeight="1">
      <c r="A48" s="6" t="s">
        <v>47</v>
      </c>
      <c r="B48" s="7">
        <v>127372660.5</v>
      </c>
      <c r="C48" s="7">
        <v>8141503.65</v>
      </c>
      <c r="D48" s="7">
        <v>72848348.55</v>
      </c>
      <c r="E48" s="7">
        <v>192079505.4</v>
      </c>
      <c r="F48" s="8" t="s">
        <v>18</v>
      </c>
    </row>
    <row r="49" spans="1:6" ht="15" customHeight="1">
      <c r="A49" t="s">
        <v>48</v>
      </c>
      <c r="B49" s="1">
        <v>0</v>
      </c>
      <c r="C49" s="1">
        <v>0</v>
      </c>
      <c r="D49" s="1">
        <v>133618.57</v>
      </c>
      <c r="E49" s="1">
        <v>133618.57</v>
      </c>
      <c r="F49" s="4" t="s">
        <v>18</v>
      </c>
    </row>
    <row r="50" spans="1:6" ht="15" customHeight="1">
      <c r="A50" t="s">
        <v>49</v>
      </c>
      <c r="B50" s="1">
        <v>127372660.5</v>
      </c>
      <c r="C50" s="1">
        <v>8141503.65</v>
      </c>
      <c r="D50" s="1">
        <v>72714729.98</v>
      </c>
      <c r="E50" s="1">
        <v>191945886.83</v>
      </c>
      <c r="F50" s="4" t="s">
        <v>18</v>
      </c>
    </row>
    <row r="51" spans="1:6" ht="15" customHeight="1">
      <c r="A51" s="6" t="s">
        <v>50</v>
      </c>
      <c r="B51" s="7">
        <v>975069939.21</v>
      </c>
      <c r="C51" s="7">
        <v>13203996.7</v>
      </c>
      <c r="D51" s="7">
        <v>6426951.62</v>
      </c>
      <c r="E51" s="7">
        <v>981846984.29</v>
      </c>
      <c r="F51" s="8" t="s">
        <v>7</v>
      </c>
    </row>
    <row r="52" spans="1:6" ht="15" customHeight="1">
      <c r="A52" t="s">
        <v>51</v>
      </c>
      <c r="B52" s="1">
        <v>550181000</v>
      </c>
      <c r="C52" s="1">
        <v>0</v>
      </c>
      <c r="D52" s="1">
        <v>0</v>
      </c>
      <c r="E52" s="1">
        <v>550181000</v>
      </c>
      <c r="F52" s="4" t="s">
        <v>7</v>
      </c>
    </row>
    <row r="53" spans="1:6" ht="15" customHeight="1">
      <c r="A53" t="s">
        <v>52</v>
      </c>
      <c r="B53" s="1">
        <v>423945039.75</v>
      </c>
      <c r="C53" s="1">
        <v>13203996.7</v>
      </c>
      <c r="D53" s="1">
        <v>6426951.62</v>
      </c>
      <c r="E53" s="1">
        <v>430722084.83</v>
      </c>
      <c r="F53" s="4" t="s">
        <v>7</v>
      </c>
    </row>
    <row r="54" spans="1:6" ht="15" customHeight="1">
      <c r="A54" t="s">
        <v>53</v>
      </c>
      <c r="B54" s="1">
        <v>943899.46</v>
      </c>
      <c r="C54" s="1">
        <v>0</v>
      </c>
      <c r="D54" s="1">
        <v>0</v>
      </c>
      <c r="E54" s="1">
        <v>943899.46</v>
      </c>
      <c r="F54" s="4" t="s">
        <v>7</v>
      </c>
    </row>
    <row r="55" spans="1:6" ht="15" customHeight="1">
      <c r="A55" s="6" t="s">
        <v>54</v>
      </c>
      <c r="B55" s="7">
        <v>975069939.21</v>
      </c>
      <c r="C55" s="7">
        <v>295759928.76</v>
      </c>
      <c r="D55" s="7">
        <v>302536973.84</v>
      </c>
      <c r="E55" s="7">
        <v>981846984.29</v>
      </c>
      <c r="F55" s="8" t="s">
        <v>18</v>
      </c>
    </row>
    <row r="56" spans="1:6" ht="15" customHeight="1">
      <c r="A56" t="s">
        <v>55</v>
      </c>
      <c r="B56" s="1">
        <v>550181000</v>
      </c>
      <c r="C56" s="1">
        <v>8255748.32</v>
      </c>
      <c r="D56" s="1">
        <v>8255748.32</v>
      </c>
      <c r="E56" s="1">
        <v>550181000</v>
      </c>
      <c r="F56" s="4" t="s">
        <v>18</v>
      </c>
    </row>
    <row r="57" spans="1:6" ht="15" customHeight="1">
      <c r="A57" t="s">
        <v>56</v>
      </c>
      <c r="B57" s="1">
        <v>423945039.75</v>
      </c>
      <c r="C57" s="1">
        <v>286947282.61</v>
      </c>
      <c r="D57" s="1">
        <v>293724327.69</v>
      </c>
      <c r="E57" s="1">
        <v>430722084.83</v>
      </c>
      <c r="F57" s="4" t="s">
        <v>18</v>
      </c>
    </row>
    <row r="58" spans="1:6" ht="15" customHeight="1">
      <c r="A58" t="s">
        <v>57</v>
      </c>
      <c r="B58" s="1">
        <v>943899.46</v>
      </c>
      <c r="C58" s="1">
        <v>556897.83</v>
      </c>
      <c r="D58" s="1">
        <v>556897.83</v>
      </c>
      <c r="E58" s="1">
        <v>943899.46</v>
      </c>
      <c r="F58" s="4" t="s">
        <v>18</v>
      </c>
    </row>
    <row r="59" spans="1:6" ht="15" customHeight="1">
      <c r="A59" s="6" t="s">
        <v>58</v>
      </c>
      <c r="B59" s="7">
        <v>1019676604.11</v>
      </c>
      <c r="C59" s="7">
        <v>159304542.91</v>
      </c>
      <c r="D59" s="7">
        <v>126166486.64</v>
      </c>
      <c r="E59" s="7">
        <v>1052814660.38</v>
      </c>
      <c r="F59" s="8" t="s">
        <v>7</v>
      </c>
    </row>
    <row r="60" spans="1:6" ht="15" customHeight="1">
      <c r="A60" t="s">
        <v>59</v>
      </c>
      <c r="B60" s="1">
        <v>147227031.78</v>
      </c>
      <c r="C60" s="1">
        <v>406765.24</v>
      </c>
      <c r="D60" s="1">
        <v>41750</v>
      </c>
      <c r="E60" s="1">
        <v>147592047.02</v>
      </c>
      <c r="F60" s="4" t="s">
        <v>7</v>
      </c>
    </row>
    <row r="61" spans="1:6" ht="15" customHeight="1">
      <c r="A61" t="s">
        <v>60</v>
      </c>
      <c r="B61" s="1">
        <v>533447461.16</v>
      </c>
      <c r="C61" s="1">
        <v>73091296.9</v>
      </c>
      <c r="D61" s="1">
        <v>65649094.3</v>
      </c>
      <c r="E61" s="1">
        <v>540889663.76</v>
      </c>
      <c r="F61" s="4" t="s">
        <v>7</v>
      </c>
    </row>
    <row r="62" spans="1:6" ht="15" customHeight="1">
      <c r="A62" t="s">
        <v>61</v>
      </c>
      <c r="B62" s="1">
        <v>7967318.85</v>
      </c>
      <c r="C62" s="1">
        <v>53109047.16</v>
      </c>
      <c r="D62" s="1">
        <v>52242416.62</v>
      </c>
      <c r="E62" s="1">
        <v>8833949.39</v>
      </c>
      <c r="F62" s="4" t="s">
        <v>7</v>
      </c>
    </row>
    <row r="63" spans="1:6" ht="15" customHeight="1">
      <c r="A63" t="s">
        <v>62</v>
      </c>
      <c r="B63" s="1">
        <v>331034792.32</v>
      </c>
      <c r="C63" s="1">
        <v>32697433.61</v>
      </c>
      <c r="D63" s="1">
        <v>8233225.72</v>
      </c>
      <c r="E63" s="1">
        <v>355499000.21</v>
      </c>
      <c r="F63" s="4" t="s">
        <v>7</v>
      </c>
    </row>
    <row r="64" spans="1:6" ht="15" customHeight="1">
      <c r="A64" s="6" t="s">
        <v>63</v>
      </c>
      <c r="B64" s="7">
        <v>1019676604.11</v>
      </c>
      <c r="C64" s="7">
        <v>181962407.7</v>
      </c>
      <c r="D64" s="7">
        <v>215100463.97</v>
      </c>
      <c r="E64" s="7">
        <v>1052814660.38</v>
      </c>
      <c r="F64" s="8" t="s">
        <v>18</v>
      </c>
    </row>
    <row r="65" spans="1:6" ht="15" customHeight="1">
      <c r="A65" t="s">
        <v>64</v>
      </c>
      <c r="B65" s="1">
        <v>147227031.78</v>
      </c>
      <c r="C65" s="1">
        <v>3355867.09</v>
      </c>
      <c r="D65" s="1">
        <v>3720882.33</v>
      </c>
      <c r="E65" s="1">
        <v>147592047.02</v>
      </c>
      <c r="F65" s="4" t="s">
        <v>18</v>
      </c>
    </row>
    <row r="66" spans="1:6" ht="15" customHeight="1">
      <c r="A66" t="s">
        <v>65</v>
      </c>
      <c r="B66" s="1">
        <v>533447461.16</v>
      </c>
      <c r="C66" s="1">
        <v>116746947.21</v>
      </c>
      <c r="D66" s="1">
        <v>124189149.81</v>
      </c>
      <c r="E66" s="1">
        <v>540889663.76</v>
      </c>
      <c r="F66" s="4" t="s">
        <v>18</v>
      </c>
    </row>
    <row r="67" spans="1:6" ht="15" customHeight="1">
      <c r="A67" t="s">
        <v>66</v>
      </c>
      <c r="B67" s="1">
        <v>7967318.85</v>
      </c>
      <c r="C67" s="1">
        <v>52242416.62</v>
      </c>
      <c r="D67" s="1">
        <v>53109047.16</v>
      </c>
      <c r="E67" s="1">
        <v>8833949.39</v>
      </c>
      <c r="F67" s="4" t="s">
        <v>18</v>
      </c>
    </row>
    <row r="68" spans="1:6" ht="15" customHeight="1">
      <c r="A68" s="2" t="s">
        <v>67</v>
      </c>
      <c r="B68" s="3">
        <v>331034792.32</v>
      </c>
      <c r="C68" s="3">
        <v>9617176.78</v>
      </c>
      <c r="D68" s="3">
        <v>34081384.67</v>
      </c>
      <c r="E68" s="3">
        <v>355499000.21</v>
      </c>
      <c r="F68" s="5" t="s">
        <v>18</v>
      </c>
    </row>
    <row r="69" spans="3:5" ht="15" customHeight="1">
      <c r="C69" s="14" t="s">
        <v>68</v>
      </c>
      <c r="D69" s="17"/>
      <c r="E69" s="7">
        <f>E6+E33+E51+E59</f>
        <v>2296303597.06</v>
      </c>
    </row>
    <row r="70" spans="3:5" ht="15" customHeight="1">
      <c r="C70" s="18" t="s">
        <v>69</v>
      </c>
      <c r="D70" s="19"/>
      <c r="E70" s="20">
        <f>E20+E48+E55+E64</f>
        <v>2296303597.06</v>
      </c>
    </row>
    <row r="71" spans="3:5" ht="15" customHeight="1">
      <c r="C71" s="14" t="s">
        <v>70</v>
      </c>
      <c r="D71" s="14"/>
      <c r="E71" s="7">
        <f>E69-E70</f>
        <v>0</v>
      </c>
    </row>
    <row r="72" ht="12.75" customHeight="1">
      <c r="E72" s="6"/>
    </row>
    <row r="82" spans="1:5" ht="12.75" customHeight="1">
      <c r="A82" s="14"/>
      <c r="B82" s="14"/>
      <c r="C82" s="14"/>
      <c r="D82" s="14"/>
      <c r="E82" s="14"/>
    </row>
    <row r="83" spans="1:5" ht="12.75" customHeight="1">
      <c r="A83" s="14"/>
      <c r="B83" s="14"/>
      <c r="C83" s="14"/>
      <c r="D83" s="14"/>
      <c r="E83" s="14"/>
    </row>
    <row r="84" spans="1:5" ht="12.75" customHeight="1">
      <c r="A84" s="15"/>
      <c r="B84" s="15"/>
      <c r="C84" s="15"/>
      <c r="D84" s="15"/>
      <c r="E84" s="15"/>
    </row>
    <row r="85" spans="1:5" ht="12.75" customHeight="1">
      <c r="A85" s="16"/>
      <c r="B85" s="16"/>
      <c r="C85" s="16"/>
      <c r="D85" s="16"/>
      <c r="E85" s="16"/>
    </row>
    <row r="86" spans="1:5" ht="12.75" customHeight="1">
      <c r="A86" s="16"/>
      <c r="B86" s="16"/>
      <c r="C86" s="16"/>
      <c r="D86" s="16"/>
      <c r="E86" s="16"/>
    </row>
    <row r="87" spans="1:5" ht="12.75" customHeight="1">
      <c r="A87" s="16"/>
      <c r="B87" s="16"/>
      <c r="C87" s="16"/>
      <c r="D87" s="16"/>
      <c r="E87" s="16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2024-04-08T15:03:43Z</cp:lastPrinted>
  <dcterms:created xsi:type="dcterms:W3CDTF">2024-04-08T14:28:25Z</dcterms:created>
  <dcterms:modified xsi:type="dcterms:W3CDTF">2024-04-08T15:04:04Z</dcterms:modified>
  <cp:category/>
  <cp:version/>
  <cp:contentType/>
  <cp:contentStatus/>
</cp:coreProperties>
</file>